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7F373BDC-BE93-4AB6-A399-7FB0C16418F4}" xr6:coauthVersionLast="47" xr6:coauthVersionMax="47" xr10:uidLastSave="{00000000-0000-0000-0000-000000000000}"/>
  <bookViews>
    <workbookView xWindow="-108" yWindow="-108" windowWidth="30936" windowHeight="16896" tabRatio="684" xr2:uid="{84376BE6-2603-4C39-8922-019C386A4BD8}"/>
  </bookViews>
  <sheets>
    <sheet name="1. Applicant Information" sheetId="2" r:id="rId1"/>
    <sheet name="2. Contact Information" sheetId="12" r:id="rId2"/>
    <sheet name="3. Budget Summary" sheetId="3" r:id="rId3"/>
    <sheet name="4. Year 1 - Budget Narrative" sheetId="4" r:id="rId4"/>
    <sheet name=" 5. Year 2 - Budget Narrative" sheetId="13" r:id="rId5"/>
    <sheet name="6. Year 3 - Budget Narrative" sheetId="14" r:id="rId6"/>
    <sheet name="7. Year 4 - Budget Narrative" sheetId="15" r:id="rId7"/>
    <sheet name="8. Year 5 - Budget Narrative" sheetId="1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6" l="1"/>
  <c r="C9" i="3"/>
  <c r="H9" i="3" s="1"/>
  <c r="C14" i="15"/>
  <c r="C16" i="15" s="1"/>
  <c r="F17" i="3" s="1"/>
  <c r="C14" i="4"/>
  <c r="C15" i="3" s="1"/>
  <c r="H11" i="3"/>
  <c r="G9" i="3"/>
  <c r="G10" i="3"/>
  <c r="G11" i="3"/>
  <c r="G12" i="3"/>
  <c r="G13" i="3"/>
  <c r="G14" i="3"/>
  <c r="G16" i="3"/>
  <c r="F9" i="3"/>
  <c r="F10" i="3"/>
  <c r="F11" i="3"/>
  <c r="F12" i="3"/>
  <c r="F13" i="3"/>
  <c r="F14" i="3"/>
  <c r="F16" i="3"/>
  <c r="E9" i="3"/>
  <c r="E10" i="3"/>
  <c r="H10" i="3" s="1"/>
  <c r="E11" i="3"/>
  <c r="E12" i="3"/>
  <c r="E13" i="3"/>
  <c r="H13" i="3" s="1"/>
  <c r="E14" i="3"/>
  <c r="E16" i="3"/>
  <c r="D10" i="3"/>
  <c r="D11" i="3"/>
  <c r="D12" i="3"/>
  <c r="D13" i="3"/>
  <c r="D14" i="3"/>
  <c r="D16" i="3"/>
  <c r="D9" i="3"/>
  <c r="C14" i="16"/>
  <c r="C16" i="16" s="1"/>
  <c r="G17" i="3" s="1"/>
  <c r="C14" i="14"/>
  <c r="C16" i="14" s="1"/>
  <c r="E17" i="3" s="1"/>
  <c r="C14" i="13"/>
  <c r="C16" i="13" s="1"/>
  <c r="D17" i="3" s="1"/>
  <c r="C10" i="3"/>
  <c r="C11" i="3"/>
  <c r="C12" i="3"/>
  <c r="C13" i="3"/>
  <c r="C14" i="3"/>
  <c r="C16" i="3"/>
  <c r="G15" i="3" l="1"/>
  <c r="H16" i="3"/>
  <c r="F15" i="3"/>
  <c r="H14" i="3"/>
  <c r="H12" i="3"/>
  <c r="E15" i="3"/>
  <c r="D15" i="3"/>
  <c r="C16" i="4"/>
  <c r="C17" i="3" s="1"/>
  <c r="H17" i="3" s="1"/>
  <c r="B9" i="2" l="1"/>
  <c r="B6" i="16"/>
  <c r="B6" i="15"/>
  <c r="B6" i="14"/>
  <c r="B6" i="4"/>
  <c r="B6" i="13"/>
  <c r="B6" i="12"/>
  <c r="B7" i="3"/>
  <c r="H15" i="3"/>
  <c r="B2" i="4" l="1"/>
  <c r="B4" i="15" l="1"/>
  <c r="B4" i="14"/>
  <c r="B4" i="13"/>
  <c r="B3" i="16" l="1"/>
  <c r="B5" i="16"/>
  <c r="B2" i="16"/>
  <c r="B3" i="15"/>
  <c r="B5" i="15"/>
  <c r="B2" i="15"/>
  <c r="B3" i="14"/>
  <c r="B5" i="14"/>
  <c r="B2" i="14"/>
  <c r="B3" i="13"/>
  <c r="B5" i="13"/>
  <c r="B2" i="13"/>
  <c r="B4" i="3"/>
  <c r="B5" i="3"/>
  <c r="B6" i="3"/>
  <c r="B3" i="3"/>
  <c r="B3" i="12"/>
  <c r="B4" i="12"/>
  <c r="B5" i="12"/>
  <c r="B2" i="12"/>
  <c r="B3" i="4"/>
  <c r="B4" i="4"/>
  <c r="B5" i="4"/>
</calcChain>
</file>

<file path=xl/sharedStrings.xml><?xml version="1.0" encoding="utf-8"?>
<sst xmlns="http://schemas.openxmlformats.org/spreadsheetml/2006/main" count="212" uniqueCount="80">
  <si>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</si>
  <si>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</si>
  <si>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</si>
  <si>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</si>
  <si>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</si>
  <si>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</si>
  <si>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</si>
  <si>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</si>
  <si>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</si>
  <si>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</si>
  <si>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</si>
  <si>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</si>
  <si>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Year 1 Budget</t>
  </si>
  <si>
    <t>Year 2 Budget</t>
  </si>
  <si>
    <t>Total Budget</t>
  </si>
  <si>
    <t>Grant Total</t>
  </si>
  <si>
    <t>Indirect Rate</t>
  </si>
  <si>
    <t>Total Budget &amp; Expenditures</t>
  </si>
  <si>
    <t>Year 3 Budget</t>
  </si>
  <si>
    <t>Year 4 Budget</t>
  </si>
  <si>
    <t>Year 5 Budget</t>
  </si>
  <si>
    <t>Total Requested Amount:</t>
  </si>
  <si>
    <t>Applicant Information</t>
  </si>
  <si>
    <t>Contact Information</t>
  </si>
  <si>
    <t>Superintendent's, or designee's, Printed Name and Title:</t>
  </si>
  <si>
    <t>[Enter LEA Name Here]</t>
  </si>
  <si>
    <t>[Enter LEA CDS Code Here]</t>
  </si>
  <si>
    <t>[Insert Superintendent's Signature Here]</t>
  </si>
  <si>
    <t>Year 2 - Budget (July 1, 2024 - June 30, 2025)</t>
  </si>
  <si>
    <t>Year 4 - Budget (July 1, 2026 - June 30, 2027)</t>
  </si>
  <si>
    <t>Year 5 - Budget (July 1, 2027 - June 30, 2028)</t>
  </si>
  <si>
    <t>Year 3 - Budget (July 1, 2025 - June 30, 2026)</t>
  </si>
  <si>
    <t>[Enter Indirect Rate %]</t>
  </si>
  <si>
    <t>[Enter Superintendent's Name and Title Here]</t>
  </si>
  <si>
    <t>Section 1 - Field Names</t>
  </si>
  <si>
    <t>Applicant Information Fields</t>
  </si>
  <si>
    <t>Field Names</t>
  </si>
  <si>
    <t>Contact Information Entry Fields</t>
  </si>
  <si>
    <t>If the signature cannot be added to this Excel document, please PDF the Applicant Information worksheet, obtain the signature and submit this Excel document with the PDF signature page together.</t>
  </si>
  <si>
    <t>Superintendent's, or designee's, Signature:</t>
  </si>
  <si>
    <t xml:space="preserve">LEA Name: </t>
  </si>
  <si>
    <t>Budget Summary</t>
  </si>
  <si>
    <t>Grant Period:</t>
  </si>
  <si>
    <t>LEA Fiscal Contact's Name:</t>
  </si>
  <si>
    <t>LEA Fiscal Contact's Title:</t>
  </si>
  <si>
    <t>LEA Fiscal Contact's Phone Number:</t>
  </si>
  <si>
    <t>LEA Fiscal Contact's Email:</t>
  </si>
  <si>
    <t>[Enter LEA Fiscal Contact's Name Here]</t>
  </si>
  <si>
    <t>[Enter LEA Fiscal Contact's Title Here]</t>
  </si>
  <si>
    <t>[Enter LEA Fiscal Contact's Phone Number Here]</t>
  </si>
  <si>
    <t>[Enter LEA Fiscal Contact's Email Here]</t>
  </si>
  <si>
    <t>GSPP Primary Contact Name:</t>
  </si>
  <si>
    <t>[Enter GSPP Primary Contact Name Here]</t>
  </si>
  <si>
    <t>GSPP Primary Contact Title:</t>
  </si>
  <si>
    <t>[Enter GSPP Primary Contact Title Here]</t>
  </si>
  <si>
    <t>GSPP Primary Contact Phone Number:</t>
  </si>
  <si>
    <t>GSPP Primary Contact Email:</t>
  </si>
  <si>
    <t>[Enter GSPP Primary Contact Phone Number Here]</t>
  </si>
  <si>
    <t>[Enter GSPP Primary Contact Email Here]</t>
  </si>
  <si>
    <t>[Enter Administrator's Name Here]</t>
  </si>
  <si>
    <t>[Enter Administrator's Title Here]</t>
  </si>
  <si>
    <t>[Enter Administrator's Phone Number Here]</t>
  </si>
  <si>
    <t>[Enter Administrator's Email Here]</t>
  </si>
  <si>
    <t>[Enter Object Code Total]</t>
  </si>
  <si>
    <t xml:space="preserve">Object Code Total 
</t>
  </si>
  <si>
    <t>[Enter Cost, Description, and Narrative Here]                                                                    [Enter Cost, Description, and Narrative Here]                                                                 [Enter Cost, Description, and Narrative Here]                                                      [Enter Cost, Description, and Narrative Here]</t>
  </si>
  <si>
    <t>[Enter Cost, Description, and Narrative Here]                                                                         [Enter Cost, Description, and Narrative Here]                                                                 [Enter Cost, Description, and Narrative Here]                                                      [Enter Cost, Description, and Narrative Here]</t>
  </si>
  <si>
    <t>Golden State Pathways Program - Consortium Grant</t>
  </si>
  <si>
    <r>
      <t xml:space="preserve">Budget Narrative 
</t>
    </r>
    <r>
      <rPr>
        <i/>
        <sz val="12"/>
        <color theme="1"/>
        <rFont val="Arial"/>
        <family val="2"/>
      </rPr>
      <t>(Provide a projected cost, description, and detailed justification for each proposed expenditure. Additional lines may be added within each individual object code to accommodate additional expenditures)</t>
    </r>
  </si>
  <si>
    <t>Administrator's Name:</t>
  </si>
  <si>
    <t>Administrator's Title:</t>
  </si>
  <si>
    <t>Administrator's Phone Number:</t>
  </si>
  <si>
    <t>Administrator's Email:</t>
  </si>
  <si>
    <t>Information on the worksheet will auto populate based on the data entered on the Year 1 through Year 5 budget worksheets.</t>
  </si>
  <si>
    <t>Year 1 - Budget (April 2, 2024 - June 30, 2024)</t>
  </si>
  <si>
    <t>2024 - 2028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</si>
  <si>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By signing, the Superintendent, or designee, is approving the proposed budget for the Golden State Pathways Program (GSPP) Consortium Grant application.</t>
    </r>
  </si>
  <si>
    <t xml:space="preserve">Local Education Agency (LEA) Name: </t>
  </si>
  <si>
    <t>LEA County-District-School (CDS) Code:</t>
  </si>
  <si>
    <t>Posted by the California Department of Education –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</si>
</sst>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3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Calibri"/>
      <family val="2"/>
      <scheme val="minor"/>
    </font>
    <font>
      <i/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3" applyFont="1" applyBorder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0" fontId="3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0" xfId="1" applyFont="1" applyProtection="1"/>
    <xf numFmtId="0" fontId="0" fillId="0" borderId="5" xfId="0" applyBorder="1" applyAlignment="1">
      <alignment horizontal="left" vertical="center"/>
    </xf>
    <xf numFmtId="0" fontId="5" fillId="2" borderId="0" xfId="0" applyFont="1" applyFill="1"/>
    <xf numFmtId="0" fontId="9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quotePrefix="1" applyNumberFormat="1" applyFont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0" fontId="5" fillId="2" borderId="8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4" fontId="0" fillId="0" borderId="7" xfId="0" applyNumberFormat="1" applyBorder="1" applyAlignment="1" applyProtection="1">
      <alignment horizontal="right" vertical="center" wrapText="1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12" fillId="0" borderId="0" xfId="1" applyFont="1" applyBorder="1" applyAlignment="1" applyProtection="1">
      <alignment vertical="center"/>
    </xf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4" xfId="3" builtinId="19"/>
    <cellStyle name="Normal" xfId="0" builtinId="0" customBuiltin="1"/>
    <cellStyle name="Normal 2" xfId="4" xr:uid="{FD1AC08B-C908-4BCE-91A8-A8F4C3D02F78}"/>
  </cellStyles>
  <dxfs count="61"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>
        <left style="thick">
          <color theme="4"/>
        </left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theme="4" tint="0.3999755851924192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rgb="FF0070C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55E5C1-83B1-47D2-8D20-7C8693ABD757}" name="Table8" displayName="Table8" ref="A4:B11" totalsRowShown="0" headerRowDxfId="60" dataDxfId="59" tableBorderDxfId="58">
  <autoFilter ref="A4:B11" xr:uid="{AB55E5C1-83B1-47D2-8D20-7C8693ABD757}">
    <filterColumn colId="0" hiddenButton="1"/>
    <filterColumn colId="1" hiddenButton="1"/>
  </autoFilter>
  <tableColumns count="2">
    <tableColumn id="1" xr3:uid="{885EC45E-FEDB-45B9-B2CC-C606BDC5EB18}" name="Field Names" dataDxfId="57"/>
    <tableColumn id="2" xr3:uid="{146CCC05-32EE-4CF1-8ABA-2B94131D5BEA}" name="Applicant Information Fields" dataDxfId="56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Applicant Information" altTextSummary="A two column table with field name prompts on the left and applicant information on the righ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09F849-0B53-4BA6-89A0-06E0142911C2}" name="Table7" displayName="Table7" ref="A7:B19" totalsRowShown="0" headerRowDxfId="55" dataDxfId="53" headerRowBorderDxfId="54" tableBorderDxfId="52">
  <autoFilter ref="A7:B19" xr:uid="{4A09F849-0B53-4BA6-89A0-06E0142911C2}">
    <filterColumn colId="0" hiddenButton="1"/>
    <filterColumn colId="1" hiddenButton="1"/>
  </autoFilter>
  <tableColumns count="2">
    <tableColumn id="1" xr3:uid="{E0A19CC2-A69A-4692-8018-C157354C4FE1}" name="Section 1 - Field Names" dataDxfId="51"/>
    <tableColumn id="2" xr3:uid="{89E5ACE2-232E-4981-9F1C-F11E8D5FC91B}" name="Contact Information Entry Fields" dataDxfId="5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ontact Information" altTextSummary="A two column table with contact information prompts on the left and spaces to enter contact information on the righ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H17" totalsRowShown="0" headerRowDxfId="49" dataDxfId="48">
  <tableColumns count="8">
    <tableColumn id="1" xr3:uid="{965D8AE7-AF8D-4068-AD00-ABD55BBD3A54}" name="Object Code" dataDxfId="47"/>
    <tableColumn id="2" xr3:uid="{C944D89E-7DF1-48DB-9E8E-928E95DE6DCC}" name="Budget Item" dataDxfId="46"/>
    <tableColumn id="3" xr3:uid="{6B957846-7639-4B19-B3DB-2C28D5B41233}" name="Year 1 Budget" dataDxfId="45">
      <calculatedColumnFormula>SUM('4. Year 1 - Budget Narrative'!C8)</calculatedColumnFormula>
    </tableColumn>
    <tableColumn id="10" xr3:uid="{65347A5E-2BEC-4CC9-816D-D64A3D30A324}" name="Year 2 Budget" dataDxfId="44">
      <calculatedColumnFormula>SUM(' 5. Year 2 - Budget Narrative'!C8)</calculatedColumnFormula>
    </tableColumn>
    <tableColumn id="9" xr3:uid="{2626D3C0-009C-4F38-A65E-BBDEC6D09C3C}" name="Year 3 Budget" dataDxfId="43">
      <calculatedColumnFormula>SUM('6. Year 3 - Budget Narrative'!C8)</calculatedColumnFormula>
    </tableColumn>
    <tableColumn id="7" xr3:uid="{2E1617CB-D8E5-44B8-A3CD-AE5730C4A363}" name="Year 4 Budget" dataDxfId="42">
      <calculatedColumnFormula>SUM('7. Year 4 - Budget Narrative'!C8)</calculatedColumnFormula>
    </tableColumn>
    <tableColumn id="8" xr3:uid="{F32927F0-1634-48DC-9468-D5CC0386A9C0}" name="Year 5 Budget" dataDxfId="41">
      <calculatedColumnFormula>SUM('8. Year 5 - Budget Narrative'!C8)</calculatedColumnFormula>
    </tableColumn>
    <tableColumn id="6" xr3:uid="{0E32D7EC-AB4D-4624-A407-96700A47EE0F}" name="Grant Total" dataDxfId="40">
      <calculatedColumnFormula>SUM(Table1[[#This Row],[Year 1 Budget]:[Year 5 Budget]])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udget Summary" altTextSummary="An eight column table with object codes in the first column, budget items in the second column, year 1 budget amounts in the third column, year 2 budget amounts in the fourth column, year 3 budget amounts in the fifth column, year 4 budget amounts in the sixth column, year 5 budget amounts in the seventh column and grand totals in the eigth colum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C16" totalsRowShown="0" headerRowDxfId="39" dataDxfId="37" headerRowBorderDxfId="38" tableBorderDxfId="36" totalsRowBorderDxfId="35">
  <tableColumns count="3">
    <tableColumn id="1" xr3:uid="{42E70495-3836-4BF6-8876-0CEE9FDEDFA1}" name="Object Code" dataDxfId="34"/>
    <tableColumn id="2" xr3:uid="{CA982D60-7221-4689-B80F-25CF888B7FFD}" name="Budget Narrative _x000a_(Provide a projected cost, description, and detailed justification for each proposed expenditure. Additional lines may be added within each individual object code to accommodate additional expenditures)" dataDxfId="33"/>
    <tableColumn id="3" xr3:uid="{38DEB707-4E2B-4F8D-96DE-88117E25CB8D}" name="Object Code Total _x000a_" dataDxfId="3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9348B51-B8F7-493C-875A-DAD80E7B9921}" name="Table1414" displayName="Table1414" ref="A7:C16" totalsRowShown="0" headerRowDxfId="31" dataDxfId="29" headerRowBorderDxfId="30" tableBorderDxfId="28" totalsRowBorderDxfId="27">
  <tableColumns count="3">
    <tableColumn id="1" xr3:uid="{981CD1D7-A5DD-47E2-A018-72CFBC4FFD73}" name="Object Code" dataDxfId="26"/>
    <tableColumn id="2" xr3:uid="{3AC7AC1E-55DC-430E-A33D-DC70D116AF9F}" name="Budget Narrative _x000a_(Provide a projected cost, description, and detailed justification for each proposed expenditure. Additional lines may be added within each individual object code to accommodate additional expenditures)" dataDxfId="25"/>
    <tableColumn id="3" xr3:uid="{A56174C7-1B83-4D58-BE32-871AC7FF7DF2}" name="Object Code Total _x000a_" dataDxfId="2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2 Budget Narrative" altTextSummary=" A three column table with object codes in the first column; space to enter budget costs, descriptions, and narratives in the second column; and space to enter object code totals in the third column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0FE1810-E614-4769-B34D-C30F582C7653}" name="Table1416" displayName="Table1416" ref="A7:C16" totalsRowShown="0" headerRowDxfId="23" dataDxfId="21" headerRowBorderDxfId="22" tableBorderDxfId="20" totalsRowBorderDxfId="19">
  <tableColumns count="3">
    <tableColumn id="1" xr3:uid="{F93BAE56-B6B5-417B-8DF4-0BB125F7F63F}" name="Object Code" dataDxfId="18"/>
    <tableColumn id="2" xr3:uid="{C94238FF-A470-4DE5-8841-06DE97D51EE7}" name="Budget Narrative _x000a_(Provide a projected cost, description, and detailed justification for each proposed expenditure. Additional lines may be added within each individual object code to accommodate additional expenditures)" dataDxfId="17"/>
    <tableColumn id="3" xr3:uid="{97D35C6E-9520-4394-B186-5003314A9E62}" name="Object Code Total _x000a_" dataDxfId="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3 Budget Narrative" altTextSummary=" A three column table with object codes in the first column; space to enter budget costs, descriptions, and narratives in the second column; and space to enter object code totals in the third column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CB161AC-57C4-4585-BC08-BABFD678B68F}" name="Table1418" displayName="Table1418" ref="A7:C16" totalsRowShown="0" headerRowDxfId="15" dataDxfId="13" headerRowBorderDxfId="14" tableBorderDxfId="12" totalsRowBorderDxfId="11">
  <tableColumns count="3">
    <tableColumn id="1" xr3:uid="{3E33DBFE-4BE8-4A2A-AAA9-96C08BAA5467}" name="Object Code" dataDxfId="10"/>
    <tableColumn id="2" xr3:uid="{14C9A015-44B7-4EAB-A7E4-F3CC64F0B39F}" name="Budget Narrative _x000a_(Provide a projected cost, description, and detailed justification for each proposed expenditure. Additional lines may be added within each individual object code to accommodate additional expenditures)" dataDxfId="9"/>
    <tableColumn id="3" xr3:uid="{057A3A67-BD13-478B-9785-2B05FBCA0978}" name="Object Code Total _x000a_" dataDxfId="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4 Budget Narrative" altTextSummary=" A three column table with object codes in the first column; space to enter budget costs, descriptions, and narratives in the second column; and space to enter object code totals in the third colum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76547AC-CB90-4227-AD9D-83A4A66C5966}" name="Table1420" displayName="Table1420" ref="A7:C16" totalsRowShown="0" headerRowDxfId="7" dataDxfId="5" headerRowBorderDxfId="6" tableBorderDxfId="4" totalsRowBorderDxfId="3">
  <tableColumns count="3">
    <tableColumn id="1" xr3:uid="{75EC706D-3670-4E8B-97BB-8CAB8B49CF4F}" name="Object Code" dataDxfId="2"/>
    <tableColumn id="2" xr3:uid="{DB523EF6-C279-4F27-9A14-AF59BE127D2A}" name="Budget Narrative _x000a_(Provide a projected cost, description, and detailed justification for each proposed expenditure. Additional lines may be added within each individual object code to accommodate additional expenditures)" dataDxfId="1"/>
    <tableColumn id="3" xr3:uid="{D6E3C280-A897-4956-B61B-DAC7290018F4}" name="Object Code Total _x000a_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5 Budget Narrative" altTextSummary=" A three column table with object codes in the first column; space to enter budget costs, descriptions, and narratives in the second column; and space to enter object code totals in the third colum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4"/>
  <sheetViews>
    <sheetView tabSelected="1" zoomScaleNormal="100" workbookViewId="0"/>
  </sheetViews>
  <sheetFormatPr defaultColWidth="9.26953125" defaultRowHeight="15" x14ac:dyDescent="0.25"/>
  <cols>
    <col min="1" max="1" width="32.1796875" style="9" customWidth="1"/>
    <col min="2" max="2" width="70.7265625" style="9" customWidth="1"/>
    <col min="3" max="16384" width="9.26953125" style="9"/>
  </cols>
  <sheetData>
    <row r="1" spans="1:2" ht="21" x14ac:dyDescent="0.25">
      <c r="A1" s="50" t="s">
        <v>22</v>
      </c>
    </row>
    <row r="2" spans="1:2" ht="15.6" x14ac:dyDescent="0.25">
      <c r="A2" s="21" t="s">
        <v>76</v>
      </c>
    </row>
    <row r="3" spans="1:2" x14ac:dyDescent="0.25">
      <c r="A3" s="11" t="s">
        <v>38</v>
      </c>
    </row>
    <row r="4" spans="1:2" x14ac:dyDescent="0.25">
      <c r="A4" s="22" t="s">
        <v>36</v>
      </c>
      <c r="B4" s="22" t="s">
        <v>35</v>
      </c>
    </row>
    <row r="5" spans="1:2" ht="18" customHeight="1" x14ac:dyDescent="0.25">
      <c r="A5" s="51" t="s">
        <v>11</v>
      </c>
      <c r="B5" s="52" t="s">
        <v>67</v>
      </c>
    </row>
    <row r="6" spans="1:2" ht="18" customHeight="1" x14ac:dyDescent="0.25">
      <c r="A6" s="27" t="s">
        <v>42</v>
      </c>
      <c r="B6" s="33" t="s">
        <v>75</v>
      </c>
    </row>
    <row r="7" spans="1:2" ht="36.450000000000003" customHeight="1" x14ac:dyDescent="0.25">
      <c r="A7" s="51" t="s">
        <v>77</v>
      </c>
      <c r="B7" s="52" t="s">
        <v>25</v>
      </c>
    </row>
    <row r="8" spans="1:2" ht="35.549999999999997" customHeight="1" x14ac:dyDescent="0.25">
      <c r="A8" s="27" t="s">
        <v>78</v>
      </c>
      <c r="B8" s="28" t="s">
        <v>26</v>
      </c>
    </row>
    <row r="9" spans="1:2" ht="18" customHeight="1" x14ac:dyDescent="0.25">
      <c r="A9" s="51" t="s">
        <v>21</v>
      </c>
      <c r="B9" s="52">
        <f>SUM('3. Budget Summary'!H17)</f>
        <v>0</v>
      </c>
    </row>
    <row r="10" spans="1:2" s="18" customFormat="1" ht="43.95" customHeight="1" x14ac:dyDescent="0.25">
      <c r="A10" s="27" t="s">
        <v>24</v>
      </c>
      <c r="B10" s="28" t="s">
        <v>33</v>
      </c>
    </row>
    <row r="11" spans="1:2" s="18" customFormat="1" ht="43.95" customHeight="1" x14ac:dyDescent="0.25">
      <c r="A11" s="51" t="s">
        <v>39</v>
      </c>
      <c r="B11" s="52" t="s">
        <v>27</v>
      </c>
    </row>
    <row r="12" spans="1:2" ht="19.05" customHeight="1" x14ac:dyDescent="0.25">
      <c r="A12" s="9" t="s">
        <v>79</v>
      </c>
    </row>
    <row r="13" spans="1:2" s="18" customFormat="1" ht="22.5" customHeight="1" x14ac:dyDescent="0.25">
      <c r="A13" s="9"/>
      <c r="B13" s="9"/>
    </row>
    <row r="14" spans="1:2" ht="19.05" customHeight="1" x14ac:dyDescent="0.25"/>
  </sheetData>
  <dataValidations count="1">
    <dataValidation allowBlank="1" showErrorMessage="1" sqref="B7:B9" xr:uid="{39B5C3BA-3A7D-4D1D-9A98-E234883D4125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17A4-DAEB-47F6-8748-E165CB7C28FF}">
  <dimension ref="A1:B19"/>
  <sheetViews>
    <sheetView zoomScaleNormal="100" workbookViewId="0"/>
  </sheetViews>
  <sheetFormatPr defaultColWidth="9.26953125" defaultRowHeight="15" x14ac:dyDescent="0.25"/>
  <cols>
    <col min="1" max="1" width="35.26953125" style="9" customWidth="1"/>
    <col min="2" max="2" width="61.36328125" style="9" customWidth="1"/>
    <col min="3" max="16384" width="9.26953125" style="9"/>
  </cols>
  <sheetData>
    <row r="1" spans="1:2" ht="21" x14ac:dyDescent="0.25">
      <c r="A1" s="53" t="s">
        <v>23</v>
      </c>
      <c r="B1" s="18"/>
    </row>
    <row r="2" spans="1:2" ht="18" customHeight="1" x14ac:dyDescent="0.25">
      <c r="A2" s="25" t="s">
        <v>11</v>
      </c>
      <c r="B2" s="1" t="str">
        <f>'1. Applicant Information'!B5</f>
        <v>Golden State Pathways Program - Consortium Grant</v>
      </c>
    </row>
    <row r="3" spans="1:2" ht="18" customHeight="1" x14ac:dyDescent="0.25">
      <c r="A3" s="25" t="s">
        <v>42</v>
      </c>
      <c r="B3" s="1" t="str">
        <f>'1. Applicant Information'!B6</f>
        <v>2024 - 2028</v>
      </c>
    </row>
    <row r="4" spans="1:2" ht="18" customHeight="1" x14ac:dyDescent="0.25">
      <c r="A4" s="16" t="s">
        <v>40</v>
      </c>
      <c r="B4" s="1" t="str">
        <f>'1. Applicant Information'!B7</f>
        <v>[Enter LEA Name Here]</v>
      </c>
    </row>
    <row r="5" spans="1:2" ht="18" customHeight="1" x14ac:dyDescent="0.25">
      <c r="A5" s="25" t="s">
        <v>0</v>
      </c>
      <c r="B5" s="1" t="str">
        <f>'1. Applicant Information'!B8</f>
        <v>[Enter LEA CDS Code Here]</v>
      </c>
    </row>
    <row r="6" spans="1:2" ht="18" customHeight="1" x14ac:dyDescent="0.25">
      <c r="A6" s="25" t="s">
        <v>21</v>
      </c>
      <c r="B6" s="31">
        <f>SUM('3. Budget Summary'!H17)</f>
        <v>0</v>
      </c>
    </row>
    <row r="7" spans="1:2" ht="25.95" customHeight="1" x14ac:dyDescent="0.25">
      <c r="A7" s="23" t="s">
        <v>34</v>
      </c>
      <c r="B7" s="23" t="s">
        <v>37</v>
      </c>
    </row>
    <row r="8" spans="1:2" ht="18" customHeight="1" x14ac:dyDescent="0.25">
      <c r="A8" s="54" t="s">
        <v>69</v>
      </c>
      <c r="B8" s="55" t="s">
        <v>59</v>
      </c>
    </row>
    <row r="9" spans="1:2" ht="18" customHeight="1" x14ac:dyDescent="0.25">
      <c r="A9" s="54" t="s">
        <v>70</v>
      </c>
      <c r="B9" s="55" t="s">
        <v>60</v>
      </c>
    </row>
    <row r="10" spans="1:2" ht="18" customHeight="1" x14ac:dyDescent="0.25">
      <c r="A10" s="54" t="s">
        <v>71</v>
      </c>
      <c r="B10" s="55" t="s">
        <v>61</v>
      </c>
    </row>
    <row r="11" spans="1:2" ht="18" customHeight="1" x14ac:dyDescent="0.25">
      <c r="A11" s="54" t="s">
        <v>72</v>
      </c>
      <c r="B11" s="55" t="s">
        <v>62</v>
      </c>
    </row>
    <row r="12" spans="1:2" ht="18" customHeight="1" x14ac:dyDescent="0.25">
      <c r="A12" s="25" t="s">
        <v>51</v>
      </c>
      <c r="B12" s="29" t="s">
        <v>52</v>
      </c>
    </row>
    <row r="13" spans="1:2" ht="18" customHeight="1" x14ac:dyDescent="0.25">
      <c r="A13" s="25" t="s">
        <v>53</v>
      </c>
      <c r="B13" s="29" t="s">
        <v>54</v>
      </c>
    </row>
    <row r="14" spans="1:2" ht="18" customHeight="1" x14ac:dyDescent="0.25">
      <c r="A14" s="25" t="s">
        <v>55</v>
      </c>
      <c r="B14" s="29" t="s">
        <v>57</v>
      </c>
    </row>
    <row r="15" spans="1:2" ht="18" customHeight="1" x14ac:dyDescent="0.25">
      <c r="A15" s="25" t="s">
        <v>56</v>
      </c>
      <c r="B15" s="29" t="s">
        <v>58</v>
      </c>
    </row>
    <row r="16" spans="1:2" ht="18" customHeight="1" x14ac:dyDescent="0.25">
      <c r="A16" s="54" t="s">
        <v>43</v>
      </c>
      <c r="B16" s="55" t="s">
        <v>47</v>
      </c>
    </row>
    <row r="17" spans="1:2" ht="18" customHeight="1" x14ac:dyDescent="0.25">
      <c r="A17" s="54" t="s">
        <v>44</v>
      </c>
      <c r="B17" s="55" t="s">
        <v>48</v>
      </c>
    </row>
    <row r="18" spans="1:2" ht="18" customHeight="1" x14ac:dyDescent="0.25">
      <c r="A18" s="54" t="s">
        <v>45</v>
      </c>
      <c r="B18" s="55" t="s">
        <v>49</v>
      </c>
    </row>
    <row r="19" spans="1:2" ht="18" customHeight="1" x14ac:dyDescent="0.25">
      <c r="A19" s="54" t="s">
        <v>46</v>
      </c>
      <c r="B19" s="55" t="s">
        <v>50</v>
      </c>
    </row>
  </sheetData>
  <dataValidations count="1">
    <dataValidation allowBlank="1" showErrorMessage="1" sqref="B6" xr:uid="{E0BE8490-2ACB-4813-9D1D-B2BE345C029D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8"/>
  <sheetViews>
    <sheetView zoomScaleNormal="100" workbookViewId="0"/>
  </sheetViews>
  <sheetFormatPr defaultColWidth="9.26953125" defaultRowHeight="15" x14ac:dyDescent="0.25"/>
  <cols>
    <col min="1" max="1" width="25.36328125" style="9" customWidth="1"/>
    <col min="2" max="2" width="43.26953125" style="9" customWidth="1"/>
    <col min="3" max="6" width="18.1796875" style="9" customWidth="1"/>
    <col min="7" max="8" width="18.26953125" style="9" customWidth="1"/>
    <col min="9" max="16384" width="9.26953125" style="9"/>
  </cols>
  <sheetData>
    <row r="1" spans="1:8" ht="21" x14ac:dyDescent="0.25">
      <c r="A1" s="56" t="s">
        <v>41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73</v>
      </c>
    </row>
    <row r="3" spans="1:8" ht="15.6" x14ac:dyDescent="0.25">
      <c r="A3" s="37" t="s">
        <v>11</v>
      </c>
      <c r="B3" s="2" t="str">
        <f>'1. Applicant Information'!B5</f>
        <v>Golden State Pathways Program - Consortium Grant</v>
      </c>
    </row>
    <row r="4" spans="1:8" ht="15.6" x14ac:dyDescent="0.25">
      <c r="A4" s="37" t="s">
        <v>42</v>
      </c>
      <c r="B4" s="2" t="str">
        <f>'1. Applicant Information'!B6</f>
        <v>2024 - 2028</v>
      </c>
    </row>
    <row r="5" spans="1:8" ht="15.6" x14ac:dyDescent="0.25">
      <c r="A5" s="16" t="s">
        <v>40</v>
      </c>
      <c r="B5" s="2" t="str">
        <f>'1. Applicant Information'!B7</f>
        <v>[Enter LEA Name Here]</v>
      </c>
    </row>
    <row r="6" spans="1:8" ht="15.6" x14ac:dyDescent="0.25">
      <c r="A6" s="17" t="s">
        <v>0</v>
      </c>
      <c r="B6" s="2" t="str">
        <f>'1. Applicant Information'!B8</f>
        <v>[Enter LEA CDS Code Here]</v>
      </c>
    </row>
    <row r="7" spans="1:8" ht="15.6" x14ac:dyDescent="0.25">
      <c r="A7" s="17" t="s">
        <v>21</v>
      </c>
      <c r="B7" s="32">
        <f>SUM(H17)</f>
        <v>0</v>
      </c>
    </row>
    <row r="8" spans="1:8" s="10" customFormat="1" ht="15.6" x14ac:dyDescent="0.25">
      <c r="A8" s="38" t="s">
        <v>1</v>
      </c>
      <c r="B8" s="38" t="s">
        <v>2</v>
      </c>
      <c r="C8" s="38" t="s">
        <v>12</v>
      </c>
      <c r="D8" s="38" t="s">
        <v>13</v>
      </c>
      <c r="E8" s="38" t="s">
        <v>18</v>
      </c>
      <c r="F8" s="38" t="s">
        <v>19</v>
      </c>
      <c r="G8" s="38" t="s">
        <v>20</v>
      </c>
      <c r="H8" s="39" t="s">
        <v>15</v>
      </c>
    </row>
    <row r="9" spans="1:8" x14ac:dyDescent="0.25">
      <c r="A9" s="34">
        <v>1000</v>
      </c>
      <c r="B9" s="9" t="s">
        <v>3</v>
      </c>
      <c r="C9" s="35">
        <f>SUM('4. Year 1 - Budget Narrative'!C8)</f>
        <v>0</v>
      </c>
      <c r="D9" s="35">
        <f>SUM(' 5. Year 2 - Budget Narrative'!C8)</f>
        <v>0</v>
      </c>
      <c r="E9" s="35">
        <f>SUM('6. Year 3 - Budget Narrative'!C8)</f>
        <v>0</v>
      </c>
      <c r="F9" s="35">
        <f>SUM('7. Year 4 - Budget Narrative'!C8)</f>
        <v>0</v>
      </c>
      <c r="G9" s="35">
        <f>SUM('8. Year 5 - Budget Narrative'!C8)</f>
        <v>0</v>
      </c>
      <c r="H9" s="36">
        <f>SUM(Table1[[#This Row],[Year 1 Budget]:[Year 5 Budget]])</f>
        <v>0</v>
      </c>
    </row>
    <row r="10" spans="1:8" x14ac:dyDescent="0.25">
      <c r="A10" s="34">
        <v>2000</v>
      </c>
      <c r="B10" s="9" t="s">
        <v>4</v>
      </c>
      <c r="C10" s="35">
        <f>SUM('4. Year 1 - Budget Narrative'!C9)</f>
        <v>0</v>
      </c>
      <c r="D10" s="35">
        <f>SUM(' 5. Year 2 - Budget Narrative'!C9)</f>
        <v>0</v>
      </c>
      <c r="E10" s="35">
        <f>SUM('6. Year 3 - Budget Narrative'!C9)</f>
        <v>0</v>
      </c>
      <c r="F10" s="35">
        <f>SUM('7. Year 4 - Budget Narrative'!C9)</f>
        <v>0</v>
      </c>
      <c r="G10" s="35">
        <f>SUM('8. Year 5 - Budget Narrative'!C9)</f>
        <v>0</v>
      </c>
      <c r="H10" s="36">
        <f>SUM(Table1[[#This Row],[Year 1 Budget]:[Year 5 Budget]])</f>
        <v>0</v>
      </c>
    </row>
    <row r="11" spans="1:8" x14ac:dyDescent="0.25">
      <c r="A11" s="34">
        <v>3000</v>
      </c>
      <c r="B11" s="9" t="s">
        <v>5</v>
      </c>
      <c r="C11" s="35">
        <f>SUM('4. Year 1 - Budget Narrative'!C10)</f>
        <v>0</v>
      </c>
      <c r="D11" s="35">
        <f>SUM(' 5. Year 2 - Budget Narrative'!C10)</f>
        <v>0</v>
      </c>
      <c r="E11" s="35">
        <f>SUM('6. Year 3 - Budget Narrative'!C10)</f>
        <v>0</v>
      </c>
      <c r="F11" s="35">
        <f>SUM('7. Year 4 - Budget Narrative'!C10)</f>
        <v>0</v>
      </c>
      <c r="G11" s="35">
        <f>SUM('8. Year 5 - Budget Narrative'!C10)</f>
        <v>0</v>
      </c>
      <c r="H11" s="36">
        <f>SUM(Table1[[#This Row],[Year 1 Budget]:[Year 5 Budget]])</f>
        <v>0</v>
      </c>
    </row>
    <row r="12" spans="1:8" x14ac:dyDescent="0.25">
      <c r="A12" s="34">
        <v>4000</v>
      </c>
      <c r="B12" s="9" t="s">
        <v>6</v>
      </c>
      <c r="C12" s="35">
        <f>SUM('4. Year 1 - Budget Narrative'!C11)</f>
        <v>0</v>
      </c>
      <c r="D12" s="35">
        <f>SUM(' 5. Year 2 - Budget Narrative'!C11)</f>
        <v>0</v>
      </c>
      <c r="E12" s="35">
        <f>SUM('6. Year 3 - Budget Narrative'!C11)</f>
        <v>0</v>
      </c>
      <c r="F12" s="35">
        <f>SUM('7. Year 4 - Budget Narrative'!C11)</f>
        <v>0</v>
      </c>
      <c r="G12" s="35">
        <f>SUM('8. Year 5 - Budget Narrative'!C11)</f>
        <v>0</v>
      </c>
      <c r="H12" s="36">
        <f>SUM(Table1[[#This Row],[Year 1 Budget]:[Year 5 Budget]])</f>
        <v>0</v>
      </c>
    </row>
    <row r="13" spans="1:8" x14ac:dyDescent="0.25">
      <c r="A13" s="34">
        <v>5000</v>
      </c>
      <c r="B13" s="9" t="s">
        <v>7</v>
      </c>
      <c r="C13" s="35">
        <f>SUM('4. Year 1 - Budget Narrative'!C12)</f>
        <v>0</v>
      </c>
      <c r="D13" s="35">
        <f>SUM(' 5. Year 2 - Budget Narrative'!C12)</f>
        <v>0</v>
      </c>
      <c r="E13" s="35">
        <f>SUM('6. Year 3 - Budget Narrative'!C12)</f>
        <v>0</v>
      </c>
      <c r="F13" s="35">
        <f>SUM('7. Year 4 - Budget Narrative'!C12)</f>
        <v>0</v>
      </c>
      <c r="G13" s="35">
        <f>SUM('8. Year 5 - Budget Narrative'!C12)</f>
        <v>0</v>
      </c>
      <c r="H13" s="36">
        <f>SUM(Table1[[#This Row],[Year 1 Budget]:[Year 5 Budget]])</f>
        <v>0</v>
      </c>
    </row>
    <row r="14" spans="1:8" x14ac:dyDescent="0.25">
      <c r="A14" s="34">
        <v>6000</v>
      </c>
      <c r="B14" s="9" t="s">
        <v>8</v>
      </c>
      <c r="C14" s="35">
        <f>SUM('4. Year 1 - Budget Narrative'!C13)</f>
        <v>0</v>
      </c>
      <c r="D14" s="35">
        <f>SUM(' 5. Year 2 - Budget Narrative'!C13)</f>
        <v>0</v>
      </c>
      <c r="E14" s="35">
        <f>SUM('6. Year 3 - Budget Narrative'!C13)</f>
        <v>0</v>
      </c>
      <c r="F14" s="35">
        <f>SUM('7. Year 4 - Budget Narrative'!C13)</f>
        <v>0</v>
      </c>
      <c r="G14" s="35">
        <f>SUM('8. Year 5 - Budget Narrative'!C13)</f>
        <v>0</v>
      </c>
      <c r="H14" s="36">
        <f>SUM(Table1[[#This Row],[Year 1 Budget]:[Year 5 Budget]])</f>
        <v>0</v>
      </c>
    </row>
    <row r="15" spans="1:8" ht="15.6" x14ac:dyDescent="0.25">
      <c r="A15" s="34" t="s">
        <v>10</v>
      </c>
      <c r="B15" s="10" t="s">
        <v>9</v>
      </c>
      <c r="C15" s="35">
        <f>SUM('4. Year 1 - Budget Narrative'!C14)</f>
        <v>0</v>
      </c>
      <c r="D15" s="35">
        <f>SUM(' 5. Year 2 - Budget Narrative'!C14)</f>
        <v>0</v>
      </c>
      <c r="E15" s="35">
        <f>SUM('6. Year 3 - Budget Narrative'!C14)</f>
        <v>0</v>
      </c>
      <c r="F15" s="35">
        <f>SUM('7. Year 4 - Budget Narrative'!C14)</f>
        <v>0</v>
      </c>
      <c r="G15" s="35">
        <f>SUM('8. Year 5 - Budget Narrative'!C14)</f>
        <v>0</v>
      </c>
      <c r="H15" s="36">
        <f>SUM(Table1[[#This Row],[Year 1 Budget]:[Year 5 Budget]])</f>
        <v>0</v>
      </c>
    </row>
    <row r="16" spans="1:8" x14ac:dyDescent="0.25">
      <c r="A16" s="34">
        <v>7000</v>
      </c>
      <c r="B16" s="9" t="s">
        <v>16</v>
      </c>
      <c r="C16" s="35">
        <f>SUM('4. Year 1 - Budget Narrative'!C15)</f>
        <v>0</v>
      </c>
      <c r="D16" s="35">
        <f>SUM(' 5. Year 2 - Budget Narrative'!C15)</f>
        <v>0</v>
      </c>
      <c r="E16" s="35">
        <f>SUM('6. Year 3 - Budget Narrative'!C15)</f>
        <v>0</v>
      </c>
      <c r="F16" s="35">
        <f>SUM('7. Year 4 - Budget Narrative'!C15)</f>
        <v>0</v>
      </c>
      <c r="G16" s="35">
        <f>SUM('8. Year 5 - Budget Narrative'!C15)</f>
        <v>0</v>
      </c>
      <c r="H16" s="36">
        <f>SUM(Table1[[#This Row],[Year 1 Budget]:[Year 5 Budget]])</f>
        <v>0</v>
      </c>
    </row>
    <row r="17" spans="1:8" ht="15.6" x14ac:dyDescent="0.25">
      <c r="A17" s="34" t="s">
        <v>10</v>
      </c>
      <c r="B17" s="37" t="s">
        <v>17</v>
      </c>
      <c r="C17" s="35">
        <f>SUM('4. Year 1 - Budget Narrative'!C16)</f>
        <v>0</v>
      </c>
      <c r="D17" s="35">
        <f>SUM(' 5. Year 2 - Budget Narrative'!C16)</f>
        <v>0</v>
      </c>
      <c r="E17" s="35">
        <f>SUM('6. Year 3 - Budget Narrative'!C16)</f>
        <v>0</v>
      </c>
      <c r="F17" s="35">
        <f>SUM('7. Year 4 - Budget Narrative'!C16)</f>
        <v>0</v>
      </c>
      <c r="G17" s="35">
        <f>SUM('8. Year 5 - Budget Narrative'!C16)</f>
        <v>0</v>
      </c>
      <c r="H17" s="36">
        <f>SUM(Table1[[#This Row],[Year 1 Budget]:[Year 5 Budget]])</f>
        <v>0</v>
      </c>
    </row>
    <row r="18" spans="1:8" x14ac:dyDescent="0.25">
      <c r="A18" s="24"/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landscape" r:id="rId1"/>
  <ignoredErrors>
    <ignoredError sqref="C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C19"/>
  <sheetViews>
    <sheetView zoomScaleNormal="100" workbookViewId="0"/>
  </sheetViews>
  <sheetFormatPr defaultColWidth="9.26953125" defaultRowHeight="30" customHeight="1" x14ac:dyDescent="0.25"/>
  <cols>
    <col min="1" max="1" width="21.7265625" style="9" customWidth="1"/>
    <col min="2" max="2" width="59.7265625" style="19" customWidth="1"/>
    <col min="3" max="3" width="21.7265625" style="9" customWidth="1"/>
    <col min="4" max="16384" width="9.26953125" style="9"/>
  </cols>
  <sheetData>
    <row r="1" spans="1:3" ht="19.95" customHeight="1" x14ac:dyDescent="0.4">
      <c r="A1" s="56" t="s">
        <v>74</v>
      </c>
      <c r="B1" s="20"/>
      <c r="C1" s="20"/>
    </row>
    <row r="2" spans="1:3" ht="15.45" customHeight="1" x14ac:dyDescent="0.25">
      <c r="A2" s="2" t="s">
        <v>11</v>
      </c>
      <c r="B2" s="2" t="str">
        <f>'1. Applicant Information'!B5</f>
        <v>Golden State Pathways Program - Consortium Grant</v>
      </c>
      <c r="C2" s="2"/>
    </row>
    <row r="3" spans="1:3" ht="15.45" customHeight="1" x14ac:dyDescent="0.25">
      <c r="A3" s="2" t="s">
        <v>42</v>
      </c>
      <c r="B3" s="2" t="str">
        <f>'1. Applicant Information'!B6</f>
        <v>2024 - 2028</v>
      </c>
      <c r="C3" s="2"/>
    </row>
    <row r="4" spans="1:3" ht="15" x14ac:dyDescent="0.25">
      <c r="A4" s="15" t="s">
        <v>40</v>
      </c>
      <c r="B4" s="2" t="str">
        <f>'1. Applicant Information'!B7</f>
        <v>[Enter LEA Name Here]</v>
      </c>
      <c r="C4" s="2"/>
    </row>
    <row r="5" spans="1:3" ht="15.45" customHeight="1" x14ac:dyDescent="0.25">
      <c r="A5" s="5" t="s">
        <v>0</v>
      </c>
      <c r="B5" s="2" t="str">
        <f>'1. Applicant Information'!B8</f>
        <v>[Enter LEA CDS Code Here]</v>
      </c>
      <c r="C5" s="2"/>
    </row>
    <row r="6" spans="1:3" ht="15.45" customHeight="1" x14ac:dyDescent="0.25">
      <c r="A6" s="5" t="s">
        <v>21</v>
      </c>
      <c r="B6" s="32">
        <f>SUM('3. Budget Summary'!H17)</f>
        <v>0</v>
      </c>
      <c r="C6" s="40"/>
    </row>
    <row r="7" spans="1:3" s="18" customFormat="1" ht="62.4" x14ac:dyDescent="0.25">
      <c r="A7" s="41" t="s">
        <v>1</v>
      </c>
      <c r="B7" s="42" t="s">
        <v>68</v>
      </c>
      <c r="C7" s="43" t="s">
        <v>64</v>
      </c>
    </row>
    <row r="8" spans="1:3" ht="79.95" customHeight="1" x14ac:dyDescent="0.25">
      <c r="A8" s="12">
        <v>1000</v>
      </c>
      <c r="B8" s="46" t="s">
        <v>66</v>
      </c>
      <c r="C8" s="49" t="s">
        <v>63</v>
      </c>
    </row>
    <row r="9" spans="1:3" ht="79.95" customHeight="1" x14ac:dyDescent="0.25">
      <c r="A9" s="12">
        <v>2000</v>
      </c>
      <c r="B9" s="46" t="s">
        <v>65</v>
      </c>
      <c r="C9" s="48" t="s">
        <v>63</v>
      </c>
    </row>
    <row r="10" spans="1:3" ht="79.95" customHeight="1" x14ac:dyDescent="0.25">
      <c r="A10" s="12">
        <v>3000</v>
      </c>
      <c r="B10" s="46" t="s">
        <v>65</v>
      </c>
      <c r="C10" s="48" t="s">
        <v>63</v>
      </c>
    </row>
    <row r="11" spans="1:3" ht="79.95" customHeight="1" x14ac:dyDescent="0.25">
      <c r="A11" s="12">
        <v>4000</v>
      </c>
      <c r="B11" s="46" t="s">
        <v>65</v>
      </c>
      <c r="C11" s="48" t="s">
        <v>63</v>
      </c>
    </row>
    <row r="12" spans="1:3" ht="79.95" customHeight="1" x14ac:dyDescent="0.25">
      <c r="A12" s="12">
        <v>5000</v>
      </c>
      <c r="B12" s="46" t="s">
        <v>65</v>
      </c>
      <c r="C12" s="48" t="s">
        <v>63</v>
      </c>
    </row>
    <row r="13" spans="1:3" ht="79.95" customHeight="1" x14ac:dyDescent="0.25">
      <c r="A13" s="12">
        <v>6000</v>
      </c>
      <c r="B13" s="46" t="s">
        <v>65</v>
      </c>
      <c r="C13" s="48" t="s">
        <v>63</v>
      </c>
    </row>
    <row r="14" spans="1:3" ht="30" customHeight="1" x14ac:dyDescent="0.25">
      <c r="A14" s="8" t="s">
        <v>9</v>
      </c>
      <c r="B14" s="8" t="s">
        <v>10</v>
      </c>
      <c r="C14" s="26">
        <f>SUM(C8:C13)</f>
        <v>0</v>
      </c>
    </row>
    <row r="15" spans="1:3" ht="30" customHeight="1" x14ac:dyDescent="0.25">
      <c r="A15" s="12">
        <v>7000</v>
      </c>
      <c r="B15" s="46" t="s">
        <v>32</v>
      </c>
      <c r="C15" s="48" t="s">
        <v>63</v>
      </c>
    </row>
    <row r="16" spans="1:3" ht="30" customHeight="1" x14ac:dyDescent="0.25">
      <c r="A16" s="13" t="s">
        <v>14</v>
      </c>
      <c r="B16" s="13" t="s">
        <v>10</v>
      </c>
      <c r="C16" s="14">
        <f>SUM(C14:C15)</f>
        <v>0</v>
      </c>
    </row>
    <row r="17" spans="1:1" ht="30" customHeight="1" x14ac:dyDescent="0.25">
      <c r="A17" s="2"/>
    </row>
    <row r="18" spans="1:1" ht="30" customHeight="1" x14ac:dyDescent="0.25">
      <c r="A18" s="2"/>
    </row>
    <row r="19" spans="1:1" ht="30" customHeight="1" x14ac:dyDescent="0.25">
      <c r="A19" s="2"/>
    </row>
  </sheetData>
  <dataValidations count="1">
    <dataValidation allowBlank="1" showErrorMessage="1" sqref="B2:C6" xr:uid="{EFF12C59-FACB-4026-BACE-7059DD8327E3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35FA-B565-43EC-B75A-B53078F23F5C}">
  <dimension ref="A1:C16"/>
  <sheetViews>
    <sheetView zoomScaleNormal="100" workbookViewId="0"/>
  </sheetViews>
  <sheetFormatPr defaultColWidth="9.26953125" defaultRowHeight="30" customHeight="1" x14ac:dyDescent="0.25"/>
  <cols>
    <col min="1" max="1" width="21.7265625" style="9" customWidth="1"/>
    <col min="2" max="2" width="59.7265625" style="19" customWidth="1"/>
    <col min="3" max="3" width="21.7265625" style="19" customWidth="1"/>
    <col min="4" max="16384" width="9.26953125" style="9"/>
  </cols>
  <sheetData>
    <row r="1" spans="1:3" ht="19.95" customHeight="1" x14ac:dyDescent="0.25">
      <c r="A1" s="56" t="s">
        <v>28</v>
      </c>
      <c r="B1" s="18"/>
      <c r="C1" s="18"/>
    </row>
    <row r="2" spans="1:3" ht="15.45" customHeight="1" x14ac:dyDescent="0.25">
      <c r="A2" s="2" t="s">
        <v>11</v>
      </c>
      <c r="B2" s="2" t="str">
        <f>'1. Applicant Information'!B5</f>
        <v>Golden State Pathways Program - Consortium Grant</v>
      </c>
      <c r="C2" s="44"/>
    </row>
    <row r="3" spans="1:3" ht="15.45" customHeight="1" x14ac:dyDescent="0.25">
      <c r="A3" s="2" t="s">
        <v>42</v>
      </c>
      <c r="B3" s="2" t="str">
        <f>'1. Applicant Information'!B6</f>
        <v>2024 - 2028</v>
      </c>
      <c r="C3" s="44"/>
    </row>
    <row r="4" spans="1:3" ht="15" x14ac:dyDescent="0.25">
      <c r="A4" s="15" t="s">
        <v>40</v>
      </c>
      <c r="B4" s="2" t="str">
        <f>'1. Applicant Information'!B7</f>
        <v>[Enter LEA Name Here]</v>
      </c>
      <c r="C4" s="44"/>
    </row>
    <row r="5" spans="1:3" ht="15.45" customHeight="1" x14ac:dyDescent="0.25">
      <c r="A5" s="5" t="s">
        <v>0</v>
      </c>
      <c r="B5" s="2" t="str">
        <f>'1. Applicant Information'!B8</f>
        <v>[Enter LEA CDS Code Here]</v>
      </c>
      <c r="C5" s="44"/>
    </row>
    <row r="6" spans="1:3" ht="15.45" customHeight="1" x14ac:dyDescent="0.25">
      <c r="A6" s="5" t="s">
        <v>21</v>
      </c>
      <c r="B6" s="32">
        <f>SUM('3. Budget Summary'!H17)</f>
        <v>0</v>
      </c>
      <c r="C6" s="45"/>
    </row>
    <row r="7" spans="1:3" ht="62.4" x14ac:dyDescent="0.25">
      <c r="A7" s="41" t="s">
        <v>1</v>
      </c>
      <c r="B7" s="42" t="s">
        <v>68</v>
      </c>
      <c r="C7" s="43" t="s">
        <v>64</v>
      </c>
    </row>
    <row r="8" spans="1:3" ht="79.95" customHeight="1" x14ac:dyDescent="0.25">
      <c r="A8" s="12">
        <v>1000</v>
      </c>
      <c r="B8" s="46" t="s">
        <v>66</v>
      </c>
      <c r="C8" s="47" t="s">
        <v>63</v>
      </c>
    </row>
    <row r="9" spans="1:3" ht="79.95" customHeight="1" x14ac:dyDescent="0.25">
      <c r="A9" s="12">
        <v>2000</v>
      </c>
      <c r="B9" s="46" t="s">
        <v>65</v>
      </c>
      <c r="C9" s="48" t="s">
        <v>63</v>
      </c>
    </row>
    <row r="10" spans="1:3" ht="79.95" customHeight="1" x14ac:dyDescent="0.25">
      <c r="A10" s="12">
        <v>3000</v>
      </c>
      <c r="B10" s="46" t="s">
        <v>65</v>
      </c>
      <c r="C10" s="48" t="s">
        <v>63</v>
      </c>
    </row>
    <row r="11" spans="1:3" ht="79.95" customHeight="1" x14ac:dyDescent="0.25">
      <c r="A11" s="12">
        <v>4000</v>
      </c>
      <c r="B11" s="46" t="s">
        <v>65</v>
      </c>
      <c r="C11" s="48" t="s">
        <v>63</v>
      </c>
    </row>
    <row r="12" spans="1:3" ht="79.95" customHeight="1" x14ac:dyDescent="0.25">
      <c r="A12" s="12">
        <v>5000</v>
      </c>
      <c r="B12" s="46" t="s">
        <v>65</v>
      </c>
      <c r="C12" s="48" t="s">
        <v>63</v>
      </c>
    </row>
    <row r="13" spans="1:3" ht="79.95" customHeight="1" x14ac:dyDescent="0.25">
      <c r="A13" s="12">
        <v>6000</v>
      </c>
      <c r="B13" s="46" t="s">
        <v>65</v>
      </c>
      <c r="C13" s="48" t="s">
        <v>63</v>
      </c>
    </row>
    <row r="14" spans="1:3" ht="30" customHeight="1" x14ac:dyDescent="0.25">
      <c r="A14" s="8" t="s">
        <v>9</v>
      </c>
      <c r="B14" s="8" t="s">
        <v>10</v>
      </c>
      <c r="C14" s="26">
        <f>SUM(C8:C13)</f>
        <v>0</v>
      </c>
    </row>
    <row r="15" spans="1:3" ht="30" customHeight="1" x14ac:dyDescent="0.25">
      <c r="A15" s="12">
        <v>7000</v>
      </c>
      <c r="B15" s="46" t="s">
        <v>32</v>
      </c>
      <c r="C15" s="48" t="s">
        <v>63</v>
      </c>
    </row>
    <row r="16" spans="1:3" ht="30" customHeight="1" x14ac:dyDescent="0.25">
      <c r="A16" s="13" t="s">
        <v>14</v>
      </c>
      <c r="B16" s="13" t="s">
        <v>10</v>
      </c>
      <c r="C16" s="14">
        <f>SUM(C14:C15)</f>
        <v>0</v>
      </c>
    </row>
  </sheetData>
  <dataValidations count="1">
    <dataValidation allowBlank="1" showErrorMessage="1" sqref="B2:C6" xr:uid="{933DF977-2F08-4B10-BA95-46C665BBFFEA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E7E1-9DC1-449B-A4BE-6CFF87F590EA}">
  <dimension ref="A1:F16"/>
  <sheetViews>
    <sheetView zoomScaleNormal="100" workbookViewId="0"/>
  </sheetViews>
  <sheetFormatPr defaultColWidth="9.26953125" defaultRowHeight="30" customHeight="1" x14ac:dyDescent="0.25"/>
  <cols>
    <col min="1" max="1" width="21.7265625" style="9" customWidth="1"/>
    <col min="2" max="2" width="59.7265625" style="19" customWidth="1"/>
    <col min="3" max="3" width="21.7265625" style="19" customWidth="1"/>
    <col min="4" max="5" width="9.26953125" style="19" customWidth="1"/>
    <col min="6" max="6" width="9.26953125" style="9" customWidth="1"/>
    <col min="7" max="16384" width="9.26953125" style="9"/>
  </cols>
  <sheetData>
    <row r="1" spans="1:6" ht="19.95" customHeight="1" x14ac:dyDescent="0.25">
      <c r="A1" s="56" t="s">
        <v>31</v>
      </c>
      <c r="B1" s="18"/>
      <c r="C1" s="18"/>
      <c r="D1" s="18"/>
      <c r="E1" s="18"/>
      <c r="F1" s="18"/>
    </row>
    <row r="2" spans="1:6" ht="15.45" customHeight="1" x14ac:dyDescent="0.25">
      <c r="A2" s="2" t="s">
        <v>11</v>
      </c>
      <c r="B2" s="2" t="str">
        <f>'1. Applicant Information'!B5</f>
        <v>Golden State Pathways Program - Consortium Grant</v>
      </c>
      <c r="C2" s="44"/>
      <c r="D2" s="3"/>
      <c r="E2" s="3"/>
      <c r="F2" s="4"/>
    </row>
    <row r="3" spans="1:6" ht="15.45" customHeight="1" x14ac:dyDescent="0.25">
      <c r="A3" s="2" t="s">
        <v>42</v>
      </c>
      <c r="B3" s="2" t="str">
        <f>'1. Applicant Information'!B6</f>
        <v>2024 - 2028</v>
      </c>
      <c r="C3" s="44"/>
      <c r="D3" s="3"/>
      <c r="E3" s="3"/>
      <c r="F3" s="4"/>
    </row>
    <row r="4" spans="1:6" ht="15" x14ac:dyDescent="0.25">
      <c r="A4" s="15" t="s">
        <v>40</v>
      </c>
      <c r="B4" s="2" t="str">
        <f>'1. Applicant Information'!B7</f>
        <v>[Enter LEA Name Here]</v>
      </c>
      <c r="C4" s="44"/>
      <c r="D4" s="3"/>
      <c r="E4" s="3"/>
      <c r="F4" s="4"/>
    </row>
    <row r="5" spans="1:6" ht="15.45" customHeight="1" x14ac:dyDescent="0.25">
      <c r="A5" s="5" t="s">
        <v>0</v>
      </c>
      <c r="B5" s="2" t="str">
        <f>'1. Applicant Information'!B8</f>
        <v>[Enter LEA CDS Code Here]</v>
      </c>
      <c r="C5" s="44"/>
      <c r="D5" s="3"/>
      <c r="E5" s="3"/>
      <c r="F5" s="4"/>
    </row>
    <row r="6" spans="1:6" ht="15.45" customHeight="1" x14ac:dyDescent="0.25">
      <c r="A6" s="5" t="s">
        <v>21</v>
      </c>
      <c r="B6" s="32">
        <f>SUM('3. Budget Summary'!H17)</f>
        <v>0</v>
      </c>
      <c r="C6" s="45"/>
      <c r="D6" s="6"/>
      <c r="E6" s="6"/>
      <c r="F6" s="7"/>
    </row>
    <row r="7" spans="1:6" ht="62.4" x14ac:dyDescent="0.25">
      <c r="A7" s="41" t="s">
        <v>1</v>
      </c>
      <c r="B7" s="42" t="s">
        <v>68</v>
      </c>
      <c r="C7" s="43" t="s">
        <v>64</v>
      </c>
    </row>
    <row r="8" spans="1:6" ht="79.95" customHeight="1" x14ac:dyDescent="0.25">
      <c r="A8" s="12">
        <v>1000</v>
      </c>
      <c r="B8" s="46" t="s">
        <v>66</v>
      </c>
      <c r="C8" s="47" t="s">
        <v>63</v>
      </c>
    </row>
    <row r="9" spans="1:6" ht="79.95" customHeight="1" x14ac:dyDescent="0.25">
      <c r="A9" s="12">
        <v>2000</v>
      </c>
      <c r="B9" s="46" t="s">
        <v>65</v>
      </c>
      <c r="C9" s="48" t="s">
        <v>63</v>
      </c>
    </row>
    <row r="10" spans="1:6" ht="79.95" customHeight="1" x14ac:dyDescent="0.25">
      <c r="A10" s="12">
        <v>3000</v>
      </c>
      <c r="B10" s="46" t="s">
        <v>65</v>
      </c>
      <c r="C10" s="48" t="s">
        <v>63</v>
      </c>
    </row>
    <row r="11" spans="1:6" ht="79.95" customHeight="1" x14ac:dyDescent="0.25">
      <c r="A11" s="12">
        <v>4000</v>
      </c>
      <c r="B11" s="46" t="s">
        <v>65</v>
      </c>
      <c r="C11" s="48" t="s">
        <v>63</v>
      </c>
    </row>
    <row r="12" spans="1:6" ht="79.95" customHeight="1" x14ac:dyDescent="0.25">
      <c r="A12" s="12">
        <v>5000</v>
      </c>
      <c r="B12" s="46" t="s">
        <v>65</v>
      </c>
      <c r="C12" s="48" t="s">
        <v>63</v>
      </c>
    </row>
    <row r="13" spans="1:6" ht="79.95" customHeight="1" x14ac:dyDescent="0.25">
      <c r="A13" s="12">
        <v>6000</v>
      </c>
      <c r="B13" s="46" t="s">
        <v>65</v>
      </c>
      <c r="C13" s="48" t="s">
        <v>63</v>
      </c>
    </row>
    <row r="14" spans="1:6" ht="30" customHeight="1" x14ac:dyDescent="0.25">
      <c r="A14" s="8" t="s">
        <v>9</v>
      </c>
      <c r="B14" s="8" t="s">
        <v>10</v>
      </c>
      <c r="C14" s="26">
        <f>SUM(C8:C13)</f>
        <v>0</v>
      </c>
    </row>
    <row r="15" spans="1:6" ht="30" customHeight="1" x14ac:dyDescent="0.25">
      <c r="A15" s="12">
        <v>7000</v>
      </c>
      <c r="B15" s="46" t="s">
        <v>32</v>
      </c>
      <c r="C15" s="48" t="s">
        <v>63</v>
      </c>
    </row>
    <row r="16" spans="1:6" ht="30" customHeight="1" x14ac:dyDescent="0.25">
      <c r="A16" s="13" t="s">
        <v>14</v>
      </c>
      <c r="B16" s="13" t="s">
        <v>10</v>
      </c>
      <c r="C16" s="14">
        <f>SUM(C14:C15)</f>
        <v>0</v>
      </c>
    </row>
  </sheetData>
  <dataValidations count="1">
    <dataValidation allowBlank="1" showErrorMessage="1" sqref="B2:F6" xr:uid="{8F522E92-5B58-415A-B736-D26554B121F0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3486-BCD1-49B5-878A-4FBB71D75268}">
  <dimension ref="A1:F17"/>
  <sheetViews>
    <sheetView zoomScaleNormal="100" workbookViewId="0"/>
  </sheetViews>
  <sheetFormatPr defaultColWidth="9.26953125" defaultRowHeight="30" customHeight="1" x14ac:dyDescent="0.25"/>
  <cols>
    <col min="1" max="1" width="21.7265625" style="9" customWidth="1"/>
    <col min="2" max="2" width="59.7265625" style="19" customWidth="1"/>
    <col min="3" max="3" width="21.7265625" style="19" customWidth="1"/>
    <col min="4" max="5" width="9.26953125" style="19" customWidth="1"/>
    <col min="6" max="6" width="9.26953125" style="9" customWidth="1"/>
    <col min="7" max="16384" width="9.26953125" style="9"/>
  </cols>
  <sheetData>
    <row r="1" spans="1:6" ht="19.95" customHeight="1" x14ac:dyDescent="0.25">
      <c r="A1" s="56" t="s">
        <v>29</v>
      </c>
      <c r="B1" s="18"/>
      <c r="C1" s="18"/>
      <c r="D1" s="18"/>
      <c r="E1" s="18"/>
      <c r="F1" s="18"/>
    </row>
    <row r="2" spans="1:6" ht="15.45" customHeight="1" x14ac:dyDescent="0.25">
      <c r="A2" s="2" t="s">
        <v>11</v>
      </c>
      <c r="B2" s="2" t="str">
        <f>'1. Applicant Information'!B5</f>
        <v>Golden State Pathways Program - Consortium Grant</v>
      </c>
      <c r="C2" s="44"/>
      <c r="D2" s="3"/>
      <c r="E2" s="3"/>
      <c r="F2" s="4"/>
    </row>
    <row r="3" spans="1:6" ht="15.45" customHeight="1" x14ac:dyDescent="0.25">
      <c r="A3" s="2" t="s">
        <v>42</v>
      </c>
      <c r="B3" s="2" t="str">
        <f>'1. Applicant Information'!B6</f>
        <v>2024 - 2028</v>
      </c>
      <c r="C3" s="44"/>
      <c r="D3" s="3"/>
      <c r="E3" s="3"/>
      <c r="F3" s="4"/>
    </row>
    <row r="4" spans="1:6" ht="15" x14ac:dyDescent="0.25">
      <c r="A4" s="15" t="s">
        <v>40</v>
      </c>
      <c r="B4" s="2" t="str">
        <f>'1. Applicant Information'!B7</f>
        <v>[Enter LEA Name Here]</v>
      </c>
      <c r="C4" s="44"/>
      <c r="D4" s="3"/>
      <c r="E4" s="3"/>
      <c r="F4" s="4"/>
    </row>
    <row r="5" spans="1:6" ht="15.45" customHeight="1" x14ac:dyDescent="0.25">
      <c r="A5" s="5" t="s">
        <v>0</v>
      </c>
      <c r="B5" s="2" t="str">
        <f>'1. Applicant Information'!B8</f>
        <v>[Enter LEA CDS Code Here]</v>
      </c>
      <c r="C5" s="44"/>
      <c r="D5" s="3"/>
      <c r="E5" s="3"/>
      <c r="F5" s="4"/>
    </row>
    <row r="6" spans="1:6" ht="15.45" customHeight="1" x14ac:dyDescent="0.25">
      <c r="A6" s="5" t="s">
        <v>21</v>
      </c>
      <c r="B6" s="32">
        <f>SUM('3. Budget Summary'!H17)</f>
        <v>0</v>
      </c>
      <c r="C6" s="45"/>
      <c r="D6" s="6"/>
      <c r="E6" s="6"/>
      <c r="F6" s="7"/>
    </row>
    <row r="7" spans="1:6" ht="62.4" x14ac:dyDescent="0.25">
      <c r="A7" s="41" t="s">
        <v>1</v>
      </c>
      <c r="B7" s="42" t="s">
        <v>68</v>
      </c>
      <c r="C7" s="43" t="s">
        <v>64</v>
      </c>
    </row>
    <row r="8" spans="1:6" ht="79.95" customHeight="1" x14ac:dyDescent="0.25">
      <c r="A8" s="12">
        <v>1000</v>
      </c>
      <c r="B8" s="46" t="s">
        <v>66</v>
      </c>
      <c r="C8" s="47" t="s">
        <v>63</v>
      </c>
    </row>
    <row r="9" spans="1:6" ht="79.95" customHeight="1" x14ac:dyDescent="0.25">
      <c r="A9" s="12">
        <v>2000</v>
      </c>
      <c r="B9" s="46" t="s">
        <v>65</v>
      </c>
      <c r="C9" s="48" t="s">
        <v>63</v>
      </c>
    </row>
    <row r="10" spans="1:6" ht="79.95" customHeight="1" x14ac:dyDescent="0.25">
      <c r="A10" s="12">
        <v>3000</v>
      </c>
      <c r="B10" s="46" t="s">
        <v>65</v>
      </c>
      <c r="C10" s="48" t="s">
        <v>63</v>
      </c>
    </row>
    <row r="11" spans="1:6" ht="79.95" customHeight="1" x14ac:dyDescent="0.25">
      <c r="A11" s="12">
        <v>4000</v>
      </c>
      <c r="B11" s="46" t="s">
        <v>65</v>
      </c>
      <c r="C11" s="48" t="s">
        <v>63</v>
      </c>
    </row>
    <row r="12" spans="1:6" ht="79.95" customHeight="1" x14ac:dyDescent="0.25">
      <c r="A12" s="12">
        <v>5000</v>
      </c>
      <c r="B12" s="46" t="s">
        <v>65</v>
      </c>
      <c r="C12" s="48" t="s">
        <v>63</v>
      </c>
    </row>
    <row r="13" spans="1:6" ht="79.95" customHeight="1" x14ac:dyDescent="0.25">
      <c r="A13" s="12">
        <v>6000</v>
      </c>
      <c r="B13" s="46" t="s">
        <v>65</v>
      </c>
      <c r="C13" s="48" t="s">
        <v>63</v>
      </c>
    </row>
    <row r="14" spans="1:6" ht="30" customHeight="1" x14ac:dyDescent="0.25">
      <c r="A14" s="8" t="s">
        <v>9</v>
      </c>
      <c r="B14" s="8" t="s">
        <v>10</v>
      </c>
      <c r="C14" s="26">
        <f>SUM(C8:C13)</f>
        <v>0</v>
      </c>
    </row>
    <row r="15" spans="1:6" ht="30" customHeight="1" x14ac:dyDescent="0.25">
      <c r="A15" s="12">
        <v>7000</v>
      </c>
      <c r="B15" s="46" t="s">
        <v>32</v>
      </c>
      <c r="C15" s="48" t="s">
        <v>63</v>
      </c>
    </row>
    <row r="16" spans="1:6" ht="30" customHeight="1" x14ac:dyDescent="0.25">
      <c r="A16" s="13" t="s">
        <v>14</v>
      </c>
      <c r="B16" s="13" t="s">
        <v>10</v>
      </c>
      <c r="C16" s="14">
        <f>SUM(C14:C15)</f>
        <v>0</v>
      </c>
    </row>
    <row r="17" spans="1:1" ht="30" customHeight="1" x14ac:dyDescent="0.25">
      <c r="A17" s="30"/>
    </row>
  </sheetData>
  <dataValidations count="1">
    <dataValidation allowBlank="1" showErrorMessage="1" sqref="B2:F6" xr:uid="{3CC66AF0-D267-4E54-A763-588AAB784BF2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6AF6-2747-4BD1-99F3-6EDE3C676AA7}">
  <dimension ref="A1:F16"/>
  <sheetViews>
    <sheetView zoomScaleNormal="100" workbookViewId="0"/>
  </sheetViews>
  <sheetFormatPr defaultColWidth="9.26953125" defaultRowHeight="30" customHeight="1" x14ac:dyDescent="0.25"/>
  <cols>
    <col min="1" max="1" width="21.7265625" style="9" customWidth="1"/>
    <col min="2" max="2" width="59.7265625" style="19" customWidth="1"/>
    <col min="3" max="3" width="21.7265625" style="19" customWidth="1"/>
    <col min="4" max="5" width="28.36328125" style="19" customWidth="1"/>
    <col min="6" max="6" width="28.36328125" style="9" customWidth="1"/>
    <col min="7" max="16384" width="9.26953125" style="9"/>
  </cols>
  <sheetData>
    <row r="1" spans="1:6" ht="19.95" customHeight="1" x14ac:dyDescent="0.25">
      <c r="A1" s="56" t="s">
        <v>30</v>
      </c>
      <c r="B1" s="18"/>
      <c r="C1" s="18"/>
      <c r="D1" s="18"/>
      <c r="E1" s="18"/>
      <c r="F1" s="18"/>
    </row>
    <row r="2" spans="1:6" ht="15.45" customHeight="1" x14ac:dyDescent="0.25">
      <c r="A2" s="2" t="s">
        <v>11</v>
      </c>
      <c r="B2" s="2" t="str">
        <f>'1. Applicant Information'!B5</f>
        <v>Golden State Pathways Program - Consortium Grant</v>
      </c>
      <c r="C2" s="44"/>
      <c r="D2" s="3"/>
      <c r="E2" s="3"/>
      <c r="F2" s="4"/>
    </row>
    <row r="3" spans="1:6" ht="15.45" customHeight="1" x14ac:dyDescent="0.25">
      <c r="A3" s="2" t="s">
        <v>42</v>
      </c>
      <c r="B3" s="2" t="str">
        <f>'1. Applicant Information'!B6</f>
        <v>2024 - 2028</v>
      </c>
      <c r="C3" s="44"/>
      <c r="D3" s="3"/>
      <c r="E3" s="3"/>
      <c r="F3" s="4"/>
    </row>
    <row r="4" spans="1:6" ht="15" x14ac:dyDescent="0.25">
      <c r="A4" s="15" t="s">
        <v>40</v>
      </c>
      <c r="B4" s="2" t="str">
        <f>'1. Applicant Information'!B7</f>
        <v>[Enter LEA Name Here]</v>
      </c>
      <c r="C4" s="44"/>
      <c r="D4" s="3"/>
      <c r="E4" s="3"/>
      <c r="F4" s="4"/>
    </row>
    <row r="5" spans="1:6" ht="15.45" customHeight="1" x14ac:dyDescent="0.25">
      <c r="A5" s="5" t="s">
        <v>0</v>
      </c>
      <c r="B5" s="2" t="str">
        <f>'1. Applicant Information'!B8</f>
        <v>[Enter LEA CDS Code Here]</v>
      </c>
      <c r="C5" s="44"/>
      <c r="D5" s="3"/>
      <c r="E5" s="3"/>
      <c r="F5" s="4"/>
    </row>
    <row r="6" spans="1:6" ht="15.45" customHeight="1" x14ac:dyDescent="0.25">
      <c r="A6" s="5" t="s">
        <v>21</v>
      </c>
      <c r="B6" s="32">
        <f>SUM('3. Budget Summary'!H17)</f>
        <v>0</v>
      </c>
      <c r="C6" s="45"/>
      <c r="D6" s="6"/>
      <c r="E6" s="6"/>
      <c r="F6" s="7"/>
    </row>
    <row r="7" spans="1:6" ht="62.4" x14ac:dyDescent="0.25">
      <c r="A7" s="41" t="s">
        <v>1</v>
      </c>
      <c r="B7" s="42" t="s">
        <v>68</v>
      </c>
      <c r="C7" s="43" t="s">
        <v>64</v>
      </c>
    </row>
    <row r="8" spans="1:6" ht="79.95" customHeight="1" x14ac:dyDescent="0.25">
      <c r="A8" s="12">
        <v>1000</v>
      </c>
      <c r="B8" s="46" t="s">
        <v>66</v>
      </c>
      <c r="C8" s="47" t="s">
        <v>63</v>
      </c>
    </row>
    <row r="9" spans="1:6" ht="79.95" customHeight="1" x14ac:dyDescent="0.25">
      <c r="A9" s="12">
        <v>2000</v>
      </c>
      <c r="B9" s="46" t="s">
        <v>65</v>
      </c>
      <c r="C9" s="48" t="s">
        <v>63</v>
      </c>
    </row>
    <row r="10" spans="1:6" ht="79.95" customHeight="1" x14ac:dyDescent="0.25">
      <c r="A10" s="12">
        <v>3000</v>
      </c>
      <c r="B10" s="46" t="s">
        <v>65</v>
      </c>
      <c r="C10" s="48" t="s">
        <v>63</v>
      </c>
    </row>
    <row r="11" spans="1:6" ht="79.95" customHeight="1" x14ac:dyDescent="0.25">
      <c r="A11" s="12">
        <v>4000</v>
      </c>
      <c r="B11" s="46" t="s">
        <v>65</v>
      </c>
      <c r="C11" s="48" t="s">
        <v>63</v>
      </c>
    </row>
    <row r="12" spans="1:6" ht="79.95" customHeight="1" x14ac:dyDescent="0.25">
      <c r="A12" s="12">
        <v>5000</v>
      </c>
      <c r="B12" s="46" t="s">
        <v>65</v>
      </c>
      <c r="C12" s="48" t="s">
        <v>63</v>
      </c>
    </row>
    <row r="13" spans="1:6" ht="79.95" customHeight="1" x14ac:dyDescent="0.25">
      <c r="A13" s="12">
        <v>6000</v>
      </c>
      <c r="B13" s="46" t="s">
        <v>65</v>
      </c>
      <c r="C13" s="48" t="s">
        <v>63</v>
      </c>
    </row>
    <row r="14" spans="1:6" ht="30" customHeight="1" x14ac:dyDescent="0.25">
      <c r="A14" s="8" t="s">
        <v>9</v>
      </c>
      <c r="B14" s="8" t="s">
        <v>10</v>
      </c>
      <c r="C14" s="26">
        <f>SUM(C8:C13)</f>
        <v>0</v>
      </c>
    </row>
    <row r="15" spans="1:6" ht="30" customHeight="1" x14ac:dyDescent="0.25">
      <c r="A15" s="12">
        <v>7000</v>
      </c>
      <c r="B15" s="46" t="s">
        <v>32</v>
      </c>
      <c r="C15" s="48" t="s">
        <v>63</v>
      </c>
    </row>
    <row r="16" spans="1:6" ht="30" customHeight="1" x14ac:dyDescent="0.25">
      <c r="A16" s="13" t="s">
        <v>14</v>
      </c>
      <c r="B16" s="13" t="s">
        <v>10</v>
      </c>
      <c r="C16" s="14">
        <f>SUM(C14:C15)</f>
        <v>0</v>
      </c>
    </row>
  </sheetData>
  <dataValidations count="1">
    <dataValidation allowBlank="1" showErrorMessage="1" sqref="B2:F6" xr:uid="{5215B57D-710F-4D58-BE49-DE757EB757F6}"/>
  </dataValidations>
  <pageMargins left="0.5" right="0.5" top="0.5" bottom="0.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Applicant Information</vt:lpstr>
      <vt:lpstr>2. Contact Information</vt:lpstr>
      <vt:lpstr>3. Budget Summary</vt:lpstr>
      <vt:lpstr>4. Year 1 - Budget Narrative</vt:lpstr>
      <vt:lpstr> 5. Year 2 - Budget Narrative</vt:lpstr>
      <vt:lpstr>6. Year 3 - Budget Narrative</vt:lpstr>
      <vt:lpstr>7. Year 4 - Budget Narrative</vt:lpstr>
      <vt:lpstr>8. Year 5 - 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AppxF-23: Budget (CA Dept of Education)</dc:title>
  <dc:subject>Golden State Pathways Program (GSPP) consortium grant budget and budget narrative for the 2023-24 Request for Applications.</dc:subject>
  <dc:creator/>
  <cp:lastModifiedBy/>
  <dcterms:created xsi:type="dcterms:W3CDTF">2024-01-03T22:13:20Z</dcterms:created>
  <dcterms:modified xsi:type="dcterms:W3CDTF">2024-01-29T23:26:32Z</dcterms:modified>
</cp:coreProperties>
</file>