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ang\AppData\Local\Adobe\Contribute 6.5\en_US\Sites\Site1\fg\fo\r12\documents\"/>
    </mc:Choice>
  </mc:AlternateContent>
  <xr:revisionPtr revIDLastSave="0" documentId="13_ncr:1_{EC3E10B2-3F32-4452-A1FA-0609AAA32581}" xr6:coauthVersionLast="36" xr6:coauthVersionMax="36" xr10:uidLastSave="{00000000-0000-0000-0000-000000000000}"/>
  <bookViews>
    <workbookView xWindow="-120" yWindow="330" windowWidth="29040" windowHeight="15990" xr2:uid="{00000000-000D-0000-FFFF-FFFF00000000}"/>
  </bookViews>
  <sheets>
    <sheet name="Lead Applicant Information" sheetId="1" r:id="rId1"/>
    <sheet name="Form B Budget Summary" sheetId="11" r:id="rId2"/>
    <sheet name="Form C Budget Detail-Year 1" sheetId="8" r:id="rId3"/>
    <sheet name="Form C Budget Detail-Year 2" sheetId="9" r:id="rId4"/>
  </sheets>
  <definedNames>
    <definedName name="_xlnm.Print_Area" localSheetId="0">'Lead Applicant Information'!$A$1:$B$4</definedName>
  </definedNames>
  <calcPr calcId="191028"/>
</workbook>
</file>

<file path=xl/calcChain.xml><?xml version="1.0" encoding="utf-8"?>
<calcChain xmlns="http://schemas.openxmlformats.org/spreadsheetml/2006/main">
  <c r="E11" i="11" l="1"/>
  <c r="E12" i="11"/>
  <c r="E13" i="11"/>
  <c r="E14" i="11"/>
  <c r="E15" i="11"/>
  <c r="E16" i="11"/>
  <c r="E17" i="11"/>
  <c r="E18" i="11"/>
  <c r="E19" i="11"/>
  <c r="E10" i="11"/>
  <c r="E21" i="9" l="1"/>
  <c r="F21" i="9"/>
  <c r="G21" i="9"/>
  <c r="E21" i="8"/>
  <c r="F21" i="8"/>
  <c r="G21" i="8"/>
  <c r="D21" i="8"/>
  <c r="C19" i="11"/>
  <c r="D21" i="9"/>
  <c r="H9" i="9"/>
  <c r="H21" i="9" s="1"/>
  <c r="H10" i="9"/>
  <c r="H11" i="9"/>
  <c r="H12" i="9"/>
  <c r="H13" i="9"/>
  <c r="H14" i="9"/>
  <c r="H15" i="9"/>
  <c r="H16" i="9"/>
  <c r="H17" i="9"/>
  <c r="H18" i="9"/>
  <c r="H19" i="9"/>
  <c r="H20" i="9"/>
  <c r="H17" i="8" l="1"/>
  <c r="H10" i="8"/>
  <c r="H21" i="8" s="1"/>
  <c r="H11" i="8"/>
  <c r="H12" i="8"/>
  <c r="H13" i="8"/>
  <c r="H14" i="8"/>
  <c r="H15" i="8"/>
  <c r="H16" i="8"/>
  <c r="H18" i="8"/>
  <c r="H20" i="8"/>
  <c r="H19" i="8"/>
  <c r="H9" i="8"/>
  <c r="D19" i="11" l="1"/>
</calcChain>
</file>

<file path=xl/sharedStrings.xml><?xml version="1.0" encoding="utf-8"?>
<sst xmlns="http://schemas.openxmlformats.org/spreadsheetml/2006/main" count="124" uniqueCount="72">
  <si>
    <t>Lead Applicant Information</t>
  </si>
  <si>
    <t>Ethnic Studies Professional Development</t>
  </si>
  <si>
    <t>Educator Excellence and Equity Division</t>
  </si>
  <si>
    <t>California Department of Education</t>
  </si>
  <si>
    <t>Lead Applicant Information:</t>
  </si>
  <si>
    <t>Please type information below:</t>
  </si>
  <si>
    <t>Lead Applicant Name:</t>
  </si>
  <si>
    <t>Fiscal Agent Contact:</t>
  </si>
  <si>
    <t xml:space="preserve">Total Award Amount: </t>
  </si>
  <si>
    <t xml:space="preserve">Form B –  Proposed Budget Summary </t>
  </si>
  <si>
    <t xml:space="preserve">California Department of Education </t>
  </si>
  <si>
    <t>Each application must include this form to reflect expenditures for all partners during the grant period of July 1, 2022, through June 30, 2024.</t>
  </si>
  <si>
    <t xml:space="preserve">*Object Code: Refer to the California School Accounting Manual (CSAM) for more information, and a listing of object codes. </t>
  </si>
  <si>
    <t xml:space="preserve">Definitions, Instructions, &amp; Procedures web page at: </t>
  </si>
  <si>
    <t>https://www.cde.ca.gov/fg/ac/sa/</t>
  </si>
  <si>
    <t>Object Code</t>
  </si>
  <si>
    <t>Line Item</t>
  </si>
  <si>
    <t>Year 1 (July 1, 2022 - June 30, 2023)</t>
  </si>
  <si>
    <t>Year 2 (July 1, 2023 - June 30, 2024)</t>
  </si>
  <si>
    <t>Total</t>
  </si>
  <si>
    <t xml:space="preserve">Classified Salaries </t>
  </si>
  <si>
    <t>Employee Benefits</t>
  </si>
  <si>
    <t xml:space="preserve">Books and Supplies </t>
  </si>
  <si>
    <t>Services and Other Operating Expenditures: excluding Subgreement for Services and Travel</t>
  </si>
  <si>
    <t>Participant Travel/Project Staff Travel</t>
  </si>
  <si>
    <t>Indirect Costs: not to exceed 8%</t>
  </si>
  <si>
    <t>TOTALS</t>
  </si>
  <si>
    <t xml:space="preserve">The Budget Narrative must not include more detail than the Scope of Work and must be split/separated by task and by fiscal year. </t>
  </si>
  <si>
    <t>Object Codes</t>
  </si>
  <si>
    <t>Task 1</t>
  </si>
  <si>
    <t>Task 2</t>
  </si>
  <si>
    <t>Task 3</t>
  </si>
  <si>
    <t>Task 4</t>
  </si>
  <si>
    <t>Budget Subtotal</t>
  </si>
  <si>
    <t>Example: Clerical Staff Support, B. Jones</t>
  </si>
  <si>
    <t>Example: Supplies</t>
  </si>
  <si>
    <t>Example: Subject Matter Experts Delivery of Training</t>
  </si>
  <si>
    <t>TOTAL</t>
  </si>
  <si>
    <t>Certificated Salaries</t>
  </si>
  <si>
    <r>
      <t xml:space="preserve">Form C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 Budget Detail, Year One (July 1, 2022 - June 30, 2023)</t>
    </r>
  </si>
  <si>
    <r>
      <t xml:space="preserve">Form C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 Budget Detail, Year Two (July 1, 2023 - June 30, 2024)</t>
    </r>
  </si>
  <si>
    <t>Example: Director, A. Smith</t>
  </si>
  <si>
    <t>Professional/Consulting Services &amp; Operating Expenses</t>
  </si>
  <si>
    <t>Example: Books</t>
  </si>
  <si>
    <t>Description of Cost Item</t>
  </si>
  <si>
    <t>Object Code Description</t>
  </si>
  <si>
    <t>Example: Director, A Smith</t>
  </si>
  <si>
    <t>Example: Classroom Training Sessions</t>
  </si>
  <si>
    <t>Services and Other Operating Expenditures (excluding Subagreement for Services and Travel)</t>
  </si>
  <si>
    <t>Books and Supplies</t>
  </si>
  <si>
    <t>Classified Salaries</t>
  </si>
  <si>
    <t>Example: Subagreement with an institute of higher education</t>
  </si>
  <si>
    <t>Example: A. Smith, travel to Education Conference</t>
  </si>
  <si>
    <t xml:space="preserve">Indirect Costs: not to exceed 8%. </t>
  </si>
  <si>
    <t xml:space="preserve">Insert Indirect Cost Rate: </t>
  </si>
  <si>
    <t>Participant Travel/ Project Staff Travel</t>
  </si>
  <si>
    <t>The Budget Detail must reflect the costs to complete the entire Scope of Work as stated. Each cost should have its own line. Add additional lines as needed.</t>
  </si>
  <si>
    <t>Project Director:</t>
  </si>
  <si>
    <t>Project Director Telephone:</t>
  </si>
  <si>
    <t xml:space="preserve">Project Director Email Address: </t>
  </si>
  <si>
    <t>Fiscal Agent Telephone:</t>
  </si>
  <si>
    <t xml:space="preserve">Fiscal Agent Email Address: </t>
  </si>
  <si>
    <t>The Budget Detail Form and the Budget Narrative Form must align.</t>
  </si>
  <si>
    <t>[Enter Lead Agency Name]</t>
  </si>
  <si>
    <t>[Enter Project Director Name]</t>
  </si>
  <si>
    <t>[Enter Project Director Telephone]</t>
  </si>
  <si>
    <t>[Enter Project Director Email Address]</t>
  </si>
  <si>
    <t>[Enter Fiscal Agent Name]</t>
  </si>
  <si>
    <t>[Enter Fiscal Agent Telephone]</t>
  </si>
  <si>
    <t>[Enter Fiscal Agent Email Address]</t>
  </si>
  <si>
    <r>
      <t xml:space="preserve">Subagreement for Services 
</t>
    </r>
    <r>
      <rPr>
        <b/>
        <sz val="12"/>
        <color rgb="FFCC0000"/>
        <rFont val="Arial"/>
        <family val="2"/>
      </rPr>
      <t>(not subject to indirect costs)</t>
    </r>
  </si>
  <si>
    <r>
      <t xml:space="preserve">Subagreement for Services
</t>
    </r>
    <r>
      <rPr>
        <b/>
        <sz val="12"/>
        <color rgb="FFCC0000"/>
        <rFont val="Arial"/>
        <family val="2"/>
      </rPr>
      <t>(not subject to indirect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</si>
</sst>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Calibri"/>
      <family val="2"/>
    </font>
    <font>
      <b/>
      <sz val="11"/>
      <color theme="1"/>
      <name val="Arial"/>
      <family val="2"/>
    </font>
    <font>
      <i/>
      <u/>
      <sz val="12"/>
      <color rgb="FF0000FF"/>
      <name val="Arial"/>
      <family val="2"/>
    </font>
    <font>
      <b/>
      <sz val="12"/>
      <color rgb="FFCC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3" applyNumberFormat="0" applyFill="0" applyBorder="0" applyAlignment="0" applyProtection="0"/>
    <xf numFmtId="0" fontId="5" fillId="0" borderId="4" applyNumberFormat="0" applyFill="0" applyBorder="0" applyAlignment="0" applyProtection="0"/>
    <xf numFmtId="0" fontId="3" fillId="0" borderId="5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horizontal="left" vertical="top"/>
    </xf>
    <xf numFmtId="0" fontId="2" fillId="0" borderId="0" applyNumberFormat="0" applyFill="0" applyBorder="0" applyAlignment="0" applyProtection="0"/>
    <xf numFmtId="0" fontId="6" fillId="0" borderId="2" applyNumberFormat="0" applyFill="0" applyBorder="0" applyAlignment="0" applyProtection="0"/>
  </cellStyleXfs>
  <cellXfs count="61">
    <xf numFmtId="0" fontId="0" fillId="0" borderId="0" xfId="0"/>
    <xf numFmtId="0" fontId="1" fillId="0" borderId="0" xfId="4" applyBorder="1"/>
    <xf numFmtId="0" fontId="8" fillId="0" borderId="0" xfId="0" applyFont="1"/>
    <xf numFmtId="0" fontId="9" fillId="0" borderId="0" xfId="0" applyFont="1"/>
    <xf numFmtId="0" fontId="3" fillId="0" borderId="0" xfId="2" applyFont="1" applyBorder="1"/>
    <xf numFmtId="0" fontId="3" fillId="0" borderId="0" xfId="2" applyFont="1" applyBorder="1" applyAlignment="1">
      <alignment vertical="top"/>
    </xf>
    <xf numFmtId="0" fontId="1" fillId="0" borderId="0" xfId="1" applyFont="1" applyBorder="1"/>
    <xf numFmtId="0" fontId="10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44" fontId="9" fillId="0" borderId="1" xfId="0" applyNumberFormat="1" applyFont="1" applyBorder="1"/>
    <xf numFmtId="44" fontId="9" fillId="0" borderId="1" xfId="0" applyNumberFormat="1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9" fontId="1" fillId="0" borderId="0" xfId="1" applyNumberFormat="1" applyFont="1" applyBorder="1" applyAlignment="1"/>
    <xf numFmtId="0" fontId="6" fillId="0" borderId="8" xfId="0" applyFont="1" applyBorder="1"/>
    <xf numFmtId="0" fontId="6" fillId="0" borderId="7" xfId="0" applyFont="1" applyBorder="1" applyAlignment="1">
      <alignment horizontal="center" vertical="center"/>
    </xf>
    <xf numFmtId="44" fontId="9" fillId="0" borderId="9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44" fontId="6" fillId="0" borderId="6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right" wrapText="1"/>
    </xf>
    <xf numFmtId="6" fontId="9" fillId="0" borderId="8" xfId="0" applyNumberFormat="1" applyFont="1" applyBorder="1"/>
    <xf numFmtId="44" fontId="6" fillId="0" borderId="9" xfId="0" applyNumberFormat="1" applyFont="1" applyBorder="1"/>
    <xf numFmtId="44" fontId="0" fillId="0" borderId="1" xfId="0" applyNumberFormat="1" applyFont="1" applyBorder="1"/>
    <xf numFmtId="44" fontId="0" fillId="0" borderId="1" xfId="0" applyNumberFormat="1" applyFont="1" applyBorder="1" applyAlignment="1">
      <alignment wrapText="1"/>
    </xf>
    <xf numFmtId="0" fontId="12" fillId="0" borderId="14" xfId="0" applyFont="1" applyBorder="1" applyAlignment="1">
      <alignment horizontal="right" wrapText="1"/>
    </xf>
    <xf numFmtId="0" fontId="13" fillId="0" borderId="0" xfId="5" applyFont="1" applyAlignment="1">
      <alignment vertical="top"/>
    </xf>
    <xf numFmtId="0" fontId="6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1" applyFont="1" applyFill="1" applyBorder="1"/>
    <xf numFmtId="0" fontId="6" fillId="0" borderId="8" xfId="0" applyFont="1" applyFill="1" applyBorder="1"/>
    <xf numFmtId="0" fontId="0" fillId="0" borderId="8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/>
    </xf>
    <xf numFmtId="44" fontId="9" fillId="0" borderId="9" xfId="0" applyNumberFormat="1" applyFont="1" applyFill="1" applyBorder="1"/>
    <xf numFmtId="0" fontId="10" fillId="0" borderId="0" xfId="0" applyFont="1" applyFill="1"/>
    <xf numFmtId="0" fontId="1" fillId="0" borderId="0" xfId="4" applyFill="1" applyBorder="1"/>
    <xf numFmtId="0" fontId="0" fillId="0" borderId="1" xfId="0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/>
    <xf numFmtId="0" fontId="0" fillId="0" borderId="0" xfId="0" applyFont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 customBuiltin="1"/>
    <cellStyle name="Style 1" xfId="6" xr:uid="{00000000-0005-0000-0000-000006000000}"/>
    <cellStyle name="Title" xfId="7" builtinId="15" customBuiltin="1"/>
    <cellStyle name="Total" xfId="8" builtinId="25" customBuiltin="1"/>
  </cellStyles>
  <dxfs count="37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Light11" defaultPivotStyle="PivotStyleLight16">
    <tableStyle name="Table Style 1" pivot="0" count="0" xr9:uid="{B5C1626B-9957-4FC6-9660-8B452E02FDEE}"/>
  </tableStyles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564CE1-7439-4E18-9F33-05C50424DE64}" name="Table1" displayName="Table1" ref="A5:B13" totalsRowShown="0" headerRowDxfId="36" headerRowBorderDxfId="35" tableBorderDxfId="34">
  <autoFilter ref="A5:B13" xr:uid="{173FFD15-3F8A-4835-8DB2-4D19185F7BD1}"/>
  <tableColumns count="2">
    <tableColumn id="1" xr3:uid="{559FB538-C612-4595-B3FE-7F3E64E5598B}" name="Lead Applicant Information:" dataDxfId="33"/>
    <tableColumn id="2" xr3:uid="{216E18F4-38AC-496B-A2D5-4E871DB2D466}" name="Please type information below:" dataDxfId="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ead Applicant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3A6669-954A-4472-B529-90165F3DCFA8}" name="Table2" displayName="Table2" ref="A9:E19" totalsRowShown="0" headerRowDxfId="31" headerRowBorderDxfId="30" tableBorderDxfId="29" totalsRowBorderDxfId="28">
  <autoFilter ref="A9:E19" xr:uid="{8DB1E7FD-374C-4A39-9F2F-5A5BC59A01C5}"/>
  <tableColumns count="5">
    <tableColumn id="1" xr3:uid="{4A82A36A-C356-4755-8FD8-B28101F473AA}" name="Object Code" dataDxfId="27"/>
    <tableColumn id="2" xr3:uid="{0E6C893E-F0D4-4473-A606-BE0734E3E5E1}" name="Line Item" dataDxfId="26"/>
    <tableColumn id="3" xr3:uid="{10A179A6-AF49-4AA5-AD7E-97349BFD7B1A}" name="Year 1 (July 1, 2022 - June 30, 2023)" dataDxfId="25"/>
    <tableColumn id="4" xr3:uid="{B64551B6-9897-4AC8-8BEE-830C308ACAFE}" name="Year 2 (July 1, 2023 - June 30, 2024)" dataDxfId="24"/>
    <tableColumn id="6" xr3:uid="{AAC54037-ABBC-4C88-9EE4-B1DEA455BC84}" name="Total" dataDxfId="23">
      <calculatedColumnFormula>SUM(C10:D10)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B - Proposed Budget Summar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A2F6FE-E381-43AD-8AC0-B614585D9287}" name="Table3" displayName="Table3" ref="A8:H21" totalsRowShown="0" headerRowDxfId="22" headerRowBorderDxfId="21" tableBorderDxfId="20" totalsRowBorderDxfId="19">
  <autoFilter ref="A8:H21" xr:uid="{35D52664-D053-4243-A404-B74C32F7DDBB}"/>
  <tableColumns count="8">
    <tableColumn id="1" xr3:uid="{B1E0185D-A596-40E5-B9B7-13F3D531905B}" name="Object Codes" dataDxfId="18"/>
    <tableColumn id="2" xr3:uid="{A7DEF746-6C26-4EFD-9E24-CDA50228C729}" name="Object Code Description" dataDxfId="17"/>
    <tableColumn id="8" xr3:uid="{6E52F58A-DEB5-41BD-8973-0A69871F0F1B}" name="Description of Cost Item"/>
    <tableColumn id="7" xr3:uid="{4BBFD9AD-DBC4-47BF-9638-7B4B44469487}" name="Task 1" dataDxfId="16"/>
    <tableColumn id="6" xr3:uid="{13C7687B-C575-42E0-B783-AA956B9B9E17}" name="Task 2" dataDxfId="15"/>
    <tableColumn id="5" xr3:uid="{F5651E62-6862-4A8C-A11E-5B39B2D4D323}" name="Task 3" dataDxfId="14"/>
    <tableColumn id="3" xr3:uid="{87BDFB28-763D-4447-A0E6-DC0D74E8F78E}" name="Task 4" dataDxfId="13"/>
    <tableColumn id="4" xr3:uid="{355EEA39-106B-432B-ACCD-5FE779EF5AB0}" name="Budget Subtotal" dataDxfId="12">
      <calculatedColumnFormula>SUM(D9:G9)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C - Budget Detail, Year On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80D6C8D-1504-4848-8A58-0EEC7E84EEE6}" name="Table35" displayName="Table35" ref="A8:H21" totalsRowShown="0" headerRowDxfId="11" headerRowBorderDxfId="10" tableBorderDxfId="9" totalsRowBorderDxfId="8">
  <autoFilter ref="A8:H21" xr:uid="{C80D6C8D-1504-4848-8A58-0EEC7E84EEE6}"/>
  <tableColumns count="8">
    <tableColumn id="1" xr3:uid="{4047FFD7-A310-423F-B8FB-8DE9F54AC407}" name="Object Codes" dataDxfId="7"/>
    <tableColumn id="2" xr3:uid="{758DD157-5F5F-40F8-A11D-88AACD3EAFC9}" name="Object Code Description" dataDxfId="6"/>
    <tableColumn id="7" xr3:uid="{2C8F3B78-E00F-482F-8F9D-D2112C0FF16B}" name="Description of Cost Item" dataDxfId="5"/>
    <tableColumn id="6" xr3:uid="{45180BFF-708B-4A4A-8D4E-E54FA032B2C7}" name="Task 1" dataDxfId="4"/>
    <tableColumn id="5" xr3:uid="{0593DDA9-B300-4D16-9D24-BBF3A8B5A9D0}" name="Task 2" dataDxfId="3"/>
    <tableColumn id="3" xr3:uid="{A20A68FD-A48C-4958-9777-5510FF65B747}" name="Task 3" dataDxfId="2"/>
    <tableColumn id="4" xr3:uid="{A515D87D-18D2-4687-AC26-82B796D71F79}" name="Task 4" dataDxfId="1"/>
    <tableColumn id="8" xr3:uid="{5422587B-DF74-4DFC-8EBD-1E855D5E8219}" name="Budget Subtotal" dataDxfId="0">
      <calculatedColumnFormula>SUM(D9:G9)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C - Budget Detail, Year Two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e.ca.gov/fg/ac/s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tabSelected="1" zoomScaleNormal="100" zoomScalePageLayoutView="60" workbookViewId="0"/>
  </sheetViews>
  <sheetFormatPr defaultColWidth="0" defaultRowHeight="14" x14ac:dyDescent="0.3"/>
  <cols>
    <col min="1" max="1" width="42.3046875" style="2" customWidth="1"/>
    <col min="2" max="2" width="50.69140625" style="2" customWidth="1"/>
    <col min="3" max="3" width="44" style="2" customWidth="1"/>
    <col min="4" max="4" width="45.69140625" style="2" customWidth="1"/>
    <col min="5" max="5" width="28" style="2" customWidth="1"/>
    <col min="6" max="16384" width="0" style="2" hidden="1"/>
  </cols>
  <sheetData>
    <row r="1" spans="1:2" s="3" customFormat="1" ht="18" x14ac:dyDescent="0.4">
      <c r="A1" s="15" t="s">
        <v>0</v>
      </c>
      <c r="B1" s="15"/>
    </row>
    <row r="2" spans="1:2" s="3" customFormat="1" ht="15.5" x14ac:dyDescent="0.35">
      <c r="A2" s="10" t="s">
        <v>1</v>
      </c>
      <c r="B2" s="10"/>
    </row>
    <row r="3" spans="1:2" s="3" customFormat="1" ht="15.5" x14ac:dyDescent="0.35">
      <c r="A3" s="10" t="s">
        <v>2</v>
      </c>
      <c r="B3" s="10"/>
    </row>
    <row r="4" spans="1:2" s="3" customFormat="1" ht="32.5" customHeight="1" x14ac:dyDescent="0.35">
      <c r="A4" s="34" t="s">
        <v>3</v>
      </c>
      <c r="B4" s="10"/>
    </row>
    <row r="5" spans="1:2" s="39" customFormat="1" ht="30" customHeight="1" x14ac:dyDescent="0.35">
      <c r="A5" s="35" t="s">
        <v>4</v>
      </c>
      <c r="B5" s="38" t="s">
        <v>5</v>
      </c>
    </row>
    <row r="6" spans="1:2" ht="30" customHeight="1" x14ac:dyDescent="0.35">
      <c r="A6" s="10" t="s">
        <v>6</v>
      </c>
      <c r="B6" s="60" t="s">
        <v>63</v>
      </c>
    </row>
    <row r="7" spans="1:2" ht="30" customHeight="1" x14ac:dyDescent="0.35">
      <c r="A7" s="49" t="s">
        <v>57</v>
      </c>
      <c r="B7" s="50" t="s">
        <v>64</v>
      </c>
    </row>
    <row r="8" spans="1:2" ht="30" customHeight="1" x14ac:dyDescent="0.35">
      <c r="A8" s="49" t="s">
        <v>58</v>
      </c>
      <c r="B8" s="50" t="s">
        <v>65</v>
      </c>
    </row>
    <row r="9" spans="1:2" ht="30" customHeight="1" x14ac:dyDescent="0.35">
      <c r="A9" s="49" t="s">
        <v>59</v>
      </c>
      <c r="B9" s="50" t="s">
        <v>66</v>
      </c>
    </row>
    <row r="10" spans="1:2" ht="30" customHeight="1" x14ac:dyDescent="0.35">
      <c r="A10" s="49" t="s">
        <v>7</v>
      </c>
      <c r="B10" s="50" t="s">
        <v>67</v>
      </c>
    </row>
    <row r="11" spans="1:2" ht="30" customHeight="1" x14ac:dyDescent="0.35">
      <c r="A11" s="49" t="s">
        <v>60</v>
      </c>
      <c r="B11" s="50" t="s">
        <v>68</v>
      </c>
    </row>
    <row r="12" spans="1:2" ht="30" customHeight="1" x14ac:dyDescent="0.35">
      <c r="A12" s="49" t="s">
        <v>61</v>
      </c>
      <c r="B12" s="50" t="s">
        <v>69</v>
      </c>
    </row>
    <row r="13" spans="1:2" ht="30" customHeight="1" x14ac:dyDescent="0.35">
      <c r="A13" s="16" t="s">
        <v>8</v>
      </c>
      <c r="B13" s="28">
        <v>5000000</v>
      </c>
    </row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0C77-6EB0-4C86-AE71-2EE8FF5764DC}">
  <dimension ref="A1:E19"/>
  <sheetViews>
    <sheetView workbookViewId="0">
      <selection activeCell="B15" sqref="B15"/>
    </sheetView>
  </sheetViews>
  <sheetFormatPr defaultColWidth="8.69140625" defaultRowHeight="15.5" x14ac:dyDescent="0.35"/>
  <cols>
    <col min="1" max="1" width="17.3046875" customWidth="1"/>
    <col min="2" max="2" width="31.69140625" customWidth="1"/>
    <col min="3" max="4" width="34.3046875" customWidth="1"/>
    <col min="5" max="5" width="12.3046875" bestFit="1" customWidth="1"/>
  </cols>
  <sheetData>
    <row r="1" spans="1:5" s="3" customFormat="1" ht="18" x14ac:dyDescent="0.4">
      <c r="A1" s="6" t="s">
        <v>9</v>
      </c>
    </row>
    <row r="2" spans="1:5" s="3" customFormat="1" x14ac:dyDescent="0.35">
      <c r="A2" s="10" t="s">
        <v>1</v>
      </c>
    </row>
    <row r="3" spans="1:5" s="3" customFormat="1" x14ac:dyDescent="0.35">
      <c r="A3" s="10" t="s">
        <v>2</v>
      </c>
    </row>
    <row r="4" spans="1:5" s="3" customFormat="1" ht="33" customHeight="1" x14ac:dyDescent="0.35">
      <c r="A4" s="34" t="s">
        <v>10</v>
      </c>
    </row>
    <row r="5" spans="1:5" s="3" customFormat="1" x14ac:dyDescent="0.35">
      <c r="A5" t="s">
        <v>11</v>
      </c>
    </row>
    <row r="6" spans="1:5" s="3" customFormat="1" x14ac:dyDescent="0.35">
      <c r="A6" s="7" t="s">
        <v>12</v>
      </c>
    </row>
    <row r="7" spans="1:5" s="3" customFormat="1" x14ac:dyDescent="0.35">
      <c r="A7" s="14" t="s">
        <v>13</v>
      </c>
    </row>
    <row r="8" spans="1:5" s="3" customFormat="1" ht="33" customHeight="1" x14ac:dyDescent="0.35">
      <c r="A8" s="33" t="s">
        <v>14</v>
      </c>
      <c r="B8" s="13"/>
      <c r="C8" s="13"/>
      <c r="D8" s="13"/>
    </row>
    <row r="9" spans="1:5" s="37" customFormat="1" ht="33" customHeight="1" x14ac:dyDescent="0.35">
      <c r="A9" s="35" t="s">
        <v>15</v>
      </c>
      <c r="B9" s="36" t="s">
        <v>16</v>
      </c>
      <c r="C9" s="24" t="s">
        <v>17</v>
      </c>
      <c r="D9" s="24" t="s">
        <v>18</v>
      </c>
      <c r="E9" s="24" t="s">
        <v>19</v>
      </c>
    </row>
    <row r="10" spans="1:5" x14ac:dyDescent="0.35">
      <c r="A10" s="17">
        <v>1000</v>
      </c>
      <c r="B10" s="8" t="s">
        <v>38</v>
      </c>
      <c r="C10" s="11">
        <v>0</v>
      </c>
      <c r="D10" s="11">
        <v>0</v>
      </c>
      <c r="E10" s="53">
        <f>SUM(C10:D10)</f>
        <v>0</v>
      </c>
    </row>
    <row r="11" spans="1:5" x14ac:dyDescent="0.35">
      <c r="A11" s="17">
        <v>2000</v>
      </c>
      <c r="B11" s="8" t="s">
        <v>20</v>
      </c>
      <c r="C11" s="11">
        <v>0</v>
      </c>
      <c r="D11" s="11">
        <v>0</v>
      </c>
      <c r="E11" s="53">
        <f t="shared" ref="E11:E19" si="0">SUM(C11:D11)</f>
        <v>0</v>
      </c>
    </row>
    <row r="12" spans="1:5" x14ac:dyDescent="0.35">
      <c r="A12" s="17">
        <v>3000</v>
      </c>
      <c r="B12" s="8" t="s">
        <v>21</v>
      </c>
      <c r="C12" s="11">
        <v>0</v>
      </c>
      <c r="D12" s="11">
        <v>0</v>
      </c>
      <c r="E12" s="53">
        <f t="shared" si="0"/>
        <v>0</v>
      </c>
    </row>
    <row r="13" spans="1:5" x14ac:dyDescent="0.35">
      <c r="A13" s="17">
        <v>4000</v>
      </c>
      <c r="B13" s="8" t="s">
        <v>22</v>
      </c>
      <c r="C13" s="11">
        <v>0</v>
      </c>
      <c r="D13" s="11">
        <v>0</v>
      </c>
      <c r="E13" s="53">
        <f t="shared" si="0"/>
        <v>0</v>
      </c>
    </row>
    <row r="14" spans="1:5" ht="62" x14ac:dyDescent="0.35">
      <c r="A14" s="17">
        <v>5000</v>
      </c>
      <c r="B14" s="9" t="s">
        <v>23</v>
      </c>
      <c r="C14" s="11">
        <v>0</v>
      </c>
      <c r="D14" s="12">
        <v>0</v>
      </c>
      <c r="E14" s="53">
        <f t="shared" si="0"/>
        <v>0</v>
      </c>
    </row>
    <row r="15" spans="1:5" ht="31" x14ac:dyDescent="0.35">
      <c r="A15" s="17">
        <v>5100</v>
      </c>
      <c r="B15" s="51" t="s">
        <v>70</v>
      </c>
      <c r="C15" s="30">
        <v>0</v>
      </c>
      <c r="D15" s="31">
        <v>0</v>
      </c>
      <c r="E15" s="53">
        <f t="shared" si="0"/>
        <v>0</v>
      </c>
    </row>
    <row r="16" spans="1:5" ht="31" x14ac:dyDescent="0.35">
      <c r="A16" s="17">
        <v>5200</v>
      </c>
      <c r="B16" s="9" t="s">
        <v>24</v>
      </c>
      <c r="C16" s="11">
        <v>0</v>
      </c>
      <c r="D16" s="12">
        <v>0</v>
      </c>
      <c r="E16" s="53">
        <f t="shared" si="0"/>
        <v>0</v>
      </c>
    </row>
    <row r="17" spans="1:5" ht="31" x14ac:dyDescent="0.35">
      <c r="A17" s="52">
        <v>5800</v>
      </c>
      <c r="B17" s="51" t="s">
        <v>42</v>
      </c>
      <c r="C17" s="11">
        <v>0</v>
      </c>
      <c r="D17" s="12">
        <v>0</v>
      </c>
      <c r="E17" s="53">
        <f t="shared" si="0"/>
        <v>0</v>
      </c>
    </row>
    <row r="18" spans="1:5" x14ac:dyDescent="0.35">
      <c r="A18" s="17">
        <v>7000</v>
      </c>
      <c r="B18" s="9" t="s">
        <v>25</v>
      </c>
      <c r="C18" s="11">
        <v>0</v>
      </c>
      <c r="D18" s="12">
        <v>0</v>
      </c>
      <c r="E18" s="53">
        <f t="shared" si="0"/>
        <v>0</v>
      </c>
    </row>
    <row r="19" spans="1:5" x14ac:dyDescent="0.35">
      <c r="A19" s="19" t="s">
        <v>26</v>
      </c>
      <c r="B19" s="20"/>
      <c r="C19" s="21">
        <f>SUM(C10:C18)</f>
        <v>0</v>
      </c>
      <c r="D19" s="21">
        <f>SUM(D10:D18)</f>
        <v>0</v>
      </c>
      <c r="E19" s="53">
        <f t="shared" si="0"/>
        <v>0</v>
      </c>
    </row>
  </sheetData>
  <hyperlinks>
    <hyperlink ref="A8" r:id="rId1" tooltip="California School Accounting Manual" xr:uid="{399B1665-6EE4-4F4C-B5BD-9D6F665E211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CC97-3501-47A2-BC87-AE7870275496}">
  <dimension ref="A1:H21"/>
  <sheetViews>
    <sheetView zoomScaleNormal="100" workbookViewId="0">
      <selection activeCell="B17" sqref="B17"/>
    </sheetView>
  </sheetViews>
  <sheetFormatPr defaultColWidth="8.69140625" defaultRowHeight="15.5" x14ac:dyDescent="0.35"/>
  <cols>
    <col min="1" max="1" width="16.3046875" customWidth="1"/>
    <col min="2" max="2" width="27.53515625" customWidth="1"/>
    <col min="3" max="3" width="33.84375" customWidth="1"/>
    <col min="4" max="7" width="10.07421875" bestFit="1" customWidth="1"/>
    <col min="8" max="8" width="25.69140625" customWidth="1"/>
  </cols>
  <sheetData>
    <row r="1" spans="1:8" ht="18.5" x14ac:dyDescent="0.45">
      <c r="A1" s="6" t="s">
        <v>39</v>
      </c>
      <c r="B1" s="6"/>
      <c r="C1" s="48"/>
      <c r="D1" s="6"/>
      <c r="E1" s="6"/>
      <c r="F1" s="6"/>
      <c r="G1" s="6"/>
    </row>
    <row r="2" spans="1:8" ht="15.5" customHeight="1" x14ac:dyDescent="0.4">
      <c r="A2" s="10" t="s">
        <v>1</v>
      </c>
      <c r="B2" s="4"/>
      <c r="C2" s="4"/>
      <c r="D2" s="4"/>
      <c r="E2" s="4"/>
      <c r="F2" s="4"/>
      <c r="G2" s="1"/>
    </row>
    <row r="3" spans="1:8" ht="15.5" customHeight="1" x14ac:dyDescent="0.4">
      <c r="A3" s="10" t="s">
        <v>2</v>
      </c>
      <c r="B3" s="4"/>
      <c r="C3" s="4"/>
      <c r="D3" s="4"/>
      <c r="E3" s="4"/>
      <c r="F3" s="4"/>
      <c r="G3" s="1"/>
    </row>
    <row r="4" spans="1:8" ht="33" customHeight="1" x14ac:dyDescent="0.4">
      <c r="A4" s="34" t="s">
        <v>3</v>
      </c>
      <c r="B4" s="5"/>
      <c r="C4" s="5"/>
      <c r="D4" s="5"/>
      <c r="E4" s="5"/>
      <c r="F4" s="5"/>
      <c r="G4" s="1"/>
    </row>
    <row r="5" spans="1:8" ht="18" x14ac:dyDescent="0.4">
      <c r="A5" s="7" t="s">
        <v>56</v>
      </c>
      <c r="B5" s="7"/>
      <c r="C5" s="7"/>
      <c r="D5" s="7"/>
      <c r="E5" s="7"/>
      <c r="F5" s="54"/>
      <c r="G5" s="55"/>
    </row>
    <row r="6" spans="1:8" ht="18" x14ac:dyDescent="0.4">
      <c r="A6" s="54" t="s">
        <v>62</v>
      </c>
      <c r="B6" s="54"/>
      <c r="C6" s="54"/>
      <c r="D6" s="7"/>
      <c r="E6" s="7"/>
      <c r="F6" s="7"/>
      <c r="G6" s="1"/>
    </row>
    <row r="7" spans="1:8" ht="33" customHeight="1" x14ac:dyDescent="0.4">
      <c r="A7" s="14" t="s">
        <v>27</v>
      </c>
      <c r="B7" s="7"/>
      <c r="C7" s="7"/>
      <c r="D7" s="7"/>
      <c r="E7" s="7"/>
      <c r="F7" s="7"/>
      <c r="G7" s="1"/>
    </row>
    <row r="8" spans="1:8" ht="33" customHeight="1" x14ac:dyDescent="0.35">
      <c r="A8" s="23" t="s">
        <v>28</v>
      </c>
      <c r="B8" s="24" t="s">
        <v>45</v>
      </c>
      <c r="C8" s="24" t="s">
        <v>44</v>
      </c>
      <c r="D8" s="24" t="s">
        <v>29</v>
      </c>
      <c r="E8" s="24" t="s">
        <v>30</v>
      </c>
      <c r="F8" s="24" t="s">
        <v>31</v>
      </c>
      <c r="G8" s="24" t="s">
        <v>32</v>
      </c>
      <c r="H8" s="25" t="s">
        <v>33</v>
      </c>
    </row>
    <row r="9" spans="1:8" x14ac:dyDescent="0.35">
      <c r="A9" s="22">
        <v>1000</v>
      </c>
      <c r="B9" s="40" t="s">
        <v>38</v>
      </c>
      <c r="C9" s="43" t="s">
        <v>41</v>
      </c>
      <c r="D9" s="18">
        <v>0</v>
      </c>
      <c r="E9" s="18">
        <v>0</v>
      </c>
      <c r="F9" s="18">
        <v>0</v>
      </c>
      <c r="G9" s="18">
        <v>0</v>
      </c>
      <c r="H9" s="18">
        <f>SUM(D9:G9)</f>
        <v>0</v>
      </c>
    </row>
    <row r="10" spans="1:8" ht="31" x14ac:dyDescent="0.35">
      <c r="A10" s="22">
        <v>2000</v>
      </c>
      <c r="B10" s="40" t="s">
        <v>50</v>
      </c>
      <c r="C10" s="43" t="s">
        <v>34</v>
      </c>
      <c r="D10" s="18">
        <v>0</v>
      </c>
      <c r="E10" s="18">
        <v>0</v>
      </c>
      <c r="F10" s="18">
        <v>0</v>
      </c>
      <c r="G10" s="18">
        <v>0</v>
      </c>
      <c r="H10" s="18">
        <f t="shared" ref="H10:H20" si="0">SUM(D10:G10)</f>
        <v>0</v>
      </c>
    </row>
    <row r="11" spans="1:8" x14ac:dyDescent="0.35">
      <c r="A11" s="22">
        <v>3000</v>
      </c>
      <c r="B11" s="40" t="s">
        <v>21</v>
      </c>
      <c r="C11" s="43" t="s">
        <v>46</v>
      </c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0</v>
      </c>
    </row>
    <row r="12" spans="1:8" ht="31" x14ac:dyDescent="0.35">
      <c r="A12" s="22">
        <v>3000</v>
      </c>
      <c r="B12" s="40" t="s">
        <v>21</v>
      </c>
      <c r="C12" s="43" t="s">
        <v>34</v>
      </c>
      <c r="D12" s="18">
        <v>0</v>
      </c>
      <c r="E12" s="18">
        <v>0</v>
      </c>
      <c r="F12" s="18">
        <v>0</v>
      </c>
      <c r="G12" s="18">
        <v>0</v>
      </c>
      <c r="H12" s="18">
        <f t="shared" si="0"/>
        <v>0</v>
      </c>
    </row>
    <row r="13" spans="1:8" x14ac:dyDescent="0.35">
      <c r="A13" s="22">
        <v>4000</v>
      </c>
      <c r="B13" s="40" t="s">
        <v>49</v>
      </c>
      <c r="C13" s="44" t="s">
        <v>43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</row>
    <row r="14" spans="1:8" x14ac:dyDescent="0.35">
      <c r="A14" s="22">
        <v>4000</v>
      </c>
      <c r="B14" s="40" t="s">
        <v>49</v>
      </c>
      <c r="C14" s="44" t="s">
        <v>35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</row>
    <row r="15" spans="1:8" ht="62" x14ac:dyDescent="0.35">
      <c r="A15" s="22">
        <v>5000</v>
      </c>
      <c r="B15" s="41" t="s">
        <v>48</v>
      </c>
      <c r="C15" s="45" t="s">
        <v>47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0</v>
      </c>
    </row>
    <row r="16" spans="1:8" ht="62" x14ac:dyDescent="0.35">
      <c r="A16" s="22">
        <v>5000</v>
      </c>
      <c r="B16" s="41" t="s">
        <v>48</v>
      </c>
      <c r="C16" s="45" t="s">
        <v>36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0</v>
      </c>
    </row>
    <row r="17" spans="1:8" ht="31" x14ac:dyDescent="0.35">
      <c r="A17" s="22">
        <v>5100</v>
      </c>
      <c r="B17" s="56" t="s">
        <v>71</v>
      </c>
      <c r="C17" s="46" t="s">
        <v>51</v>
      </c>
      <c r="D17" s="18">
        <v>0</v>
      </c>
      <c r="E17" s="18">
        <v>0</v>
      </c>
      <c r="F17" s="18">
        <v>0</v>
      </c>
      <c r="G17" s="18">
        <v>0</v>
      </c>
      <c r="H17" s="18">
        <f t="shared" ref="H17" si="1">SUM(D17:G17)</f>
        <v>0</v>
      </c>
    </row>
    <row r="18" spans="1:8" ht="31" x14ac:dyDescent="0.35">
      <c r="A18" s="22">
        <v>5200</v>
      </c>
      <c r="B18" s="40" t="s">
        <v>55</v>
      </c>
      <c r="C18" s="44" t="s">
        <v>52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</row>
    <row r="19" spans="1:8" ht="31" x14ac:dyDescent="0.35">
      <c r="A19" s="57">
        <v>5800</v>
      </c>
      <c r="B19" s="56" t="s">
        <v>42</v>
      </c>
      <c r="C19" s="58" t="s">
        <v>51</v>
      </c>
      <c r="D19" s="18">
        <v>0</v>
      </c>
      <c r="E19" s="18">
        <v>0</v>
      </c>
      <c r="F19" s="18">
        <v>0</v>
      </c>
      <c r="G19" s="18">
        <v>0</v>
      </c>
      <c r="H19" s="18">
        <f>SUM(D19:G19)</f>
        <v>0</v>
      </c>
    </row>
    <row r="20" spans="1:8" ht="31" x14ac:dyDescent="0.35">
      <c r="A20" s="22">
        <v>7000</v>
      </c>
      <c r="B20" s="42" t="s">
        <v>53</v>
      </c>
      <c r="C20" s="47" t="s">
        <v>54</v>
      </c>
      <c r="D20" s="18">
        <v>0</v>
      </c>
      <c r="E20" s="18">
        <v>0</v>
      </c>
      <c r="F20" s="18">
        <v>0</v>
      </c>
      <c r="G20" s="18">
        <v>0</v>
      </c>
      <c r="H20" s="18">
        <f t="shared" si="0"/>
        <v>0</v>
      </c>
    </row>
    <row r="21" spans="1:8" x14ac:dyDescent="0.35">
      <c r="A21" s="26" t="s">
        <v>37</v>
      </c>
      <c r="B21" s="27"/>
      <c r="C21" s="32"/>
      <c r="D21" s="29">
        <f>SUM(D9:D20)</f>
        <v>0</v>
      </c>
      <c r="E21" s="29">
        <f t="shared" ref="E21:H21" si="2">SUM(E9:E20)</f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7095-E41E-494C-BB68-09F2D879E90F}">
  <dimension ref="A1:H21"/>
  <sheetViews>
    <sheetView workbookViewId="0">
      <selection activeCell="B17" sqref="B17"/>
    </sheetView>
  </sheetViews>
  <sheetFormatPr defaultColWidth="8.69140625" defaultRowHeight="15.5" x14ac:dyDescent="0.35"/>
  <cols>
    <col min="1" max="1" width="16.3046875" customWidth="1"/>
    <col min="2" max="2" width="27.53515625" customWidth="1"/>
    <col min="3" max="3" width="33.765625" customWidth="1"/>
    <col min="4" max="6" width="10.07421875" bestFit="1" customWidth="1"/>
    <col min="7" max="7" width="10" customWidth="1"/>
    <col min="8" max="8" width="25.765625" customWidth="1"/>
  </cols>
  <sheetData>
    <row r="1" spans="1:8" ht="18.5" x14ac:dyDescent="0.45">
      <c r="A1" s="48" t="s">
        <v>40</v>
      </c>
      <c r="B1" s="48"/>
      <c r="C1" s="48"/>
      <c r="D1" s="6"/>
      <c r="E1" s="6"/>
      <c r="F1" s="6"/>
    </row>
    <row r="2" spans="1:8" ht="15.5" customHeight="1" x14ac:dyDescent="0.4">
      <c r="A2" s="10" t="s">
        <v>1</v>
      </c>
      <c r="B2" s="4"/>
      <c r="C2" s="4"/>
      <c r="D2" s="4"/>
      <c r="E2" s="4"/>
      <c r="F2" s="1"/>
    </row>
    <row r="3" spans="1:8" ht="15.5" customHeight="1" x14ac:dyDescent="0.4">
      <c r="A3" s="10" t="s">
        <v>2</v>
      </c>
      <c r="B3" s="4"/>
      <c r="C3" s="4"/>
      <c r="D3" s="4"/>
      <c r="E3" s="4"/>
      <c r="F3" s="1"/>
    </row>
    <row r="4" spans="1:8" ht="33" customHeight="1" x14ac:dyDescent="0.4">
      <c r="A4" s="34" t="s">
        <v>3</v>
      </c>
      <c r="B4" s="5"/>
      <c r="C4" s="5"/>
      <c r="D4" s="5"/>
      <c r="E4" s="5"/>
      <c r="F4" s="1"/>
    </row>
    <row r="5" spans="1:8" ht="18" x14ac:dyDescent="0.4">
      <c r="A5" s="7" t="s">
        <v>56</v>
      </c>
      <c r="B5" s="7"/>
      <c r="C5" s="7"/>
      <c r="D5" s="7"/>
      <c r="E5" s="7"/>
      <c r="F5" s="55"/>
      <c r="G5" s="59"/>
    </row>
    <row r="6" spans="1:8" ht="18" x14ac:dyDescent="0.4">
      <c r="A6" s="7" t="s">
        <v>62</v>
      </c>
      <c r="B6" s="7"/>
      <c r="C6" s="7"/>
      <c r="D6" s="7"/>
      <c r="E6" s="7"/>
      <c r="F6" s="55"/>
      <c r="G6" s="59"/>
    </row>
    <row r="7" spans="1:8" ht="33" customHeight="1" x14ac:dyDescent="0.4">
      <c r="A7" s="14" t="s">
        <v>27</v>
      </c>
      <c r="B7" s="7"/>
      <c r="C7" s="7"/>
      <c r="D7" s="7"/>
      <c r="E7" s="7"/>
      <c r="F7" s="1"/>
    </row>
    <row r="8" spans="1:8" ht="33" customHeight="1" x14ac:dyDescent="0.35">
      <c r="A8" s="23" t="s">
        <v>28</v>
      </c>
      <c r="B8" s="24" t="s">
        <v>45</v>
      </c>
      <c r="C8" s="24" t="s">
        <v>44</v>
      </c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</row>
    <row r="9" spans="1:8" x14ac:dyDescent="0.35">
      <c r="A9" s="22">
        <v>1000</v>
      </c>
      <c r="B9" s="40" t="s">
        <v>38</v>
      </c>
      <c r="C9" s="43" t="s">
        <v>41</v>
      </c>
      <c r="D9" s="18">
        <v>0</v>
      </c>
      <c r="E9" s="18">
        <v>0</v>
      </c>
      <c r="F9" s="18">
        <v>0</v>
      </c>
      <c r="G9" s="18">
        <v>0</v>
      </c>
      <c r="H9" s="18">
        <f t="shared" ref="H9:H20" si="0">SUM(D9:G9)</f>
        <v>0</v>
      </c>
    </row>
    <row r="10" spans="1:8" ht="31" x14ac:dyDescent="0.35">
      <c r="A10" s="22">
        <v>2000</v>
      </c>
      <c r="B10" s="40" t="s">
        <v>50</v>
      </c>
      <c r="C10" s="43" t="s">
        <v>34</v>
      </c>
      <c r="D10" s="18">
        <v>0</v>
      </c>
      <c r="E10" s="18">
        <v>0</v>
      </c>
      <c r="F10" s="18">
        <v>0</v>
      </c>
      <c r="G10" s="18">
        <v>0</v>
      </c>
      <c r="H10" s="18">
        <f t="shared" si="0"/>
        <v>0</v>
      </c>
    </row>
    <row r="11" spans="1:8" x14ac:dyDescent="0.35">
      <c r="A11" s="22">
        <v>3000</v>
      </c>
      <c r="B11" s="40" t="s">
        <v>21</v>
      </c>
      <c r="C11" s="43" t="s">
        <v>46</v>
      </c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0</v>
      </c>
    </row>
    <row r="12" spans="1:8" ht="31" x14ac:dyDescent="0.35">
      <c r="A12" s="22">
        <v>3000</v>
      </c>
      <c r="B12" s="40" t="s">
        <v>21</v>
      </c>
      <c r="C12" s="43" t="s">
        <v>34</v>
      </c>
      <c r="D12" s="18">
        <v>0</v>
      </c>
      <c r="E12" s="18">
        <v>0</v>
      </c>
      <c r="F12" s="18">
        <v>0</v>
      </c>
      <c r="G12" s="18">
        <v>0</v>
      </c>
      <c r="H12" s="18">
        <f t="shared" si="0"/>
        <v>0</v>
      </c>
    </row>
    <row r="13" spans="1:8" x14ac:dyDescent="0.35">
      <c r="A13" s="22">
        <v>4000</v>
      </c>
      <c r="B13" s="40" t="s">
        <v>49</v>
      </c>
      <c r="C13" s="44" t="s">
        <v>43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</row>
    <row r="14" spans="1:8" x14ac:dyDescent="0.35">
      <c r="A14" s="22">
        <v>4000</v>
      </c>
      <c r="B14" s="40" t="s">
        <v>49</v>
      </c>
      <c r="C14" s="44" t="s">
        <v>35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</row>
    <row r="15" spans="1:8" ht="62" x14ac:dyDescent="0.35">
      <c r="A15" s="22">
        <v>5000</v>
      </c>
      <c r="B15" s="41" t="s">
        <v>48</v>
      </c>
      <c r="C15" s="45" t="s">
        <v>47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0</v>
      </c>
    </row>
    <row r="16" spans="1:8" ht="62" x14ac:dyDescent="0.35">
      <c r="A16" s="22">
        <v>5000</v>
      </c>
      <c r="B16" s="41" t="s">
        <v>48</v>
      </c>
      <c r="C16" s="45" t="s">
        <v>36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0</v>
      </c>
    </row>
    <row r="17" spans="1:8" ht="31" x14ac:dyDescent="0.35">
      <c r="A17" s="22">
        <v>5100</v>
      </c>
      <c r="B17" s="56" t="s">
        <v>71</v>
      </c>
      <c r="C17" s="46" t="s">
        <v>51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</row>
    <row r="18" spans="1:8" ht="31" x14ac:dyDescent="0.35">
      <c r="A18" s="22">
        <v>5200</v>
      </c>
      <c r="B18" s="40" t="s">
        <v>55</v>
      </c>
      <c r="C18" s="44" t="s">
        <v>52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</row>
    <row r="19" spans="1:8" ht="31" x14ac:dyDescent="0.35">
      <c r="A19" s="57">
        <v>5800</v>
      </c>
      <c r="B19" s="56" t="s">
        <v>42</v>
      </c>
      <c r="C19" s="58" t="s">
        <v>51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0</v>
      </c>
    </row>
    <row r="20" spans="1:8" ht="31" x14ac:dyDescent="0.35">
      <c r="A20" s="22">
        <v>7000</v>
      </c>
      <c r="B20" s="42" t="s">
        <v>53</v>
      </c>
      <c r="C20" s="47" t="s">
        <v>54</v>
      </c>
      <c r="D20" s="18">
        <v>0</v>
      </c>
      <c r="E20" s="18">
        <v>0</v>
      </c>
      <c r="F20" s="18">
        <v>0</v>
      </c>
      <c r="G20" s="18">
        <v>0</v>
      </c>
      <c r="H20" s="18">
        <f t="shared" si="0"/>
        <v>0</v>
      </c>
    </row>
    <row r="21" spans="1:8" x14ac:dyDescent="0.35">
      <c r="A21" s="26" t="s">
        <v>37</v>
      </c>
      <c r="B21" s="27"/>
      <c r="C21" s="32"/>
      <c r="D21" s="29">
        <f>SUM(D9:D20)</f>
        <v>0</v>
      </c>
      <c r="E21" s="29">
        <f t="shared" ref="E21:H21" si="1">SUM(E9:E20)</f>
        <v>0</v>
      </c>
      <c r="F21" s="29">
        <f t="shared" si="1"/>
        <v>0</v>
      </c>
      <c r="G21" s="29">
        <f t="shared" si="1"/>
        <v>0</v>
      </c>
      <c r="H21" s="29">
        <f t="shared" si="1"/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2" ma:contentTypeDescription="Create a new document." ma:contentTypeScope="" ma:versionID="3cd3092c8d9117bc80c950364b810eb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58958329054f5bdf652207adf6c1a27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900B15-E74F-4EC2-99B9-F406675C649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89dec18-d0c2-45d2-8a15-31051f2519f8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2DF23E-CE07-40BC-BDB2-29775BFC2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5FA0E3-998E-42FF-9EE3-04CD15DF6C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Lead Applicant Information</vt:lpstr>
      <vt:lpstr>Form B Budget Summary</vt:lpstr>
      <vt:lpstr>Form C Budget Detail-Year 1</vt:lpstr>
      <vt:lpstr>Form C Budget Detail-Year 2</vt:lpstr>
      <vt:lpstr>'Lead Applicant Information'!Print_Area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Form1-21: Ethnic Studies Professional Development (CA Dept of Education)</dc:title>
  <dc:subject>This is the excel file for the Ethnic Studies Professional Development (ESPD) Budget Forms B and C.</dc:subject>
  <dc:creator>Joy Kessel</dc:creator>
  <cp:keywords/>
  <dc:description/>
  <cp:lastModifiedBy>Alice Ng</cp:lastModifiedBy>
  <cp:revision/>
  <dcterms:created xsi:type="dcterms:W3CDTF">2018-01-17T22:53:27Z</dcterms:created>
  <dcterms:modified xsi:type="dcterms:W3CDTF">2021-12-31T02:30:45Z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