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5B7F77C-45B5-428C-805E-82AC0083A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SFUSD" sheetId="1" r:id="rId1"/>
    <sheet name=" 18-19 SFUSD (county total)" sheetId="2" r:id="rId2"/>
  </sheets>
  <definedNames>
    <definedName name="_xlnm._FilterDatabase" localSheetId="1" hidden="1">' 18-19 SFUSD (county total)'!$B$3:$D$9</definedName>
    <definedName name="_xlnm._FilterDatabase" localSheetId="0" hidden="1">'18-19 SFUSD'!$A$3:$I$8</definedName>
    <definedName name="_xlnm.Print_Titles" localSheetId="1">' 18-19 SFUSD (county total)'!$2:$3</definedName>
    <definedName name="_xlnm.Print_Titles" localSheetId="0">'18-19 SFUSD'!$2:$3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J5" i="1" l="1"/>
</calcChain>
</file>

<file path=xl/sharedStrings.xml><?xml version="1.0" encoding="utf-8"?>
<sst xmlns="http://schemas.openxmlformats.org/spreadsheetml/2006/main" count="34" uniqueCount="26">
  <si>
    <t>County
Code</t>
  </si>
  <si>
    <t>Statewide Total</t>
  </si>
  <si>
    <t>California Department of Education</t>
  </si>
  <si>
    <t>School Fiscal Services Division</t>
  </si>
  <si>
    <t>Vendor
Code</t>
  </si>
  <si>
    <t>FI$Cal
Address
Sequence
ID</t>
  </si>
  <si>
    <t>Service
Location
Field</t>
  </si>
  <si>
    <t>District
Code</t>
  </si>
  <si>
    <t>School
Code</t>
  </si>
  <si>
    <t>1st
Apportionment
(100 Percent)</t>
  </si>
  <si>
    <t>0000000</t>
  </si>
  <si>
    <t>County
Treasurer</t>
  </si>
  <si>
    <t>FI$Cal Supplier ID</t>
  </si>
  <si>
    <t>Local Educational Agency</t>
  </si>
  <si>
    <t>County 
Total</t>
  </si>
  <si>
    <t>San Francisco</t>
  </si>
  <si>
    <t>0000011840</t>
  </si>
  <si>
    <t>38</t>
  </si>
  <si>
    <t>68478</t>
  </si>
  <si>
    <t>San Francisco Unified</t>
  </si>
  <si>
    <t>January 10, 2019</t>
  </si>
  <si>
    <t>Invoice #</t>
  </si>
  <si>
    <t>18-25428 01-10-2019</t>
  </si>
  <si>
    <t>Fiscal Year 2018–19</t>
  </si>
  <si>
    <t>Schedule of Apportionment for the San Francisco Unified School District for the Facility Project at A.P. Giannini Middle School</t>
  </si>
  <si>
    <t>County Summary of the Apportionment for the San Francisco Unifed School District for the Facility Project at A.P. Giannini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</si>
</sst>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Alignment="0" applyProtection="0"/>
    <xf numFmtId="0" fontId="21" fillId="0" borderId="0"/>
    <xf numFmtId="0" fontId="22" fillId="0" borderId="0"/>
    <xf numFmtId="44" fontId="1" fillId="0" borderId="0" applyFont="0" applyFill="0" applyBorder="0" applyAlignment="0" applyProtection="0"/>
    <xf numFmtId="0" fontId="18" fillId="0" borderId="0" applyNumberFormat="0" applyFill="0" applyAlignment="0" applyProtection="0"/>
  </cellStyleXfs>
  <cellXfs count="36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6" fillId="0" borderId="0" xfId="47" applyFont="1" applyFill="1" applyAlignment="1">
      <alignment horizontal="centerContinuous" vertical="center" wrapText="1"/>
    </xf>
    <xf numFmtId="0" fontId="17" fillId="0" borderId="0" xfId="0" applyFont="1" applyAlignment="1">
      <alignment horizontal="centerContinuous"/>
    </xf>
    <xf numFmtId="0" fontId="17" fillId="0" borderId="0" xfId="50" applyFont="1"/>
    <xf numFmtId="0" fontId="18" fillId="0" borderId="8" xfId="51" applyFont="1" applyBorder="1" applyAlignment="1">
      <alignment horizontal="center" wrapText="1"/>
    </xf>
    <xf numFmtId="164" fontId="17" fillId="0" borderId="0" xfId="50" applyNumberFormat="1" applyFont="1"/>
    <xf numFmtId="0" fontId="17" fillId="0" borderId="0" xfId="50" applyFont="1" applyAlignment="1">
      <alignment horizontal="center"/>
    </xf>
    <xf numFmtId="0" fontId="17" fillId="0" borderId="0" xfId="50" quotePrefix="1" applyFont="1" applyAlignment="1">
      <alignment horizontal="center"/>
    </xf>
    <xf numFmtId="164" fontId="17" fillId="0" borderId="0" xfId="50" quotePrefix="1" applyNumberFormat="1" applyFont="1"/>
    <xf numFmtId="49" fontId="17" fillId="0" borderId="0" xfId="50" applyNumberFormat="1" applyFont="1"/>
    <xf numFmtId="164" fontId="22" fillId="0" borderId="9" xfId="52" applyNumberFormat="1" applyFont="1" applyFill="1" applyBorder="1"/>
    <xf numFmtId="0" fontId="18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7" fillId="0" borderId="0" xfId="51" quotePrefix="1" applyFont="1"/>
    <xf numFmtId="0" fontId="18" fillId="0" borderId="0" xfId="0" applyFont="1"/>
    <xf numFmtId="0" fontId="22" fillId="0" borderId="0" xfId="51"/>
    <xf numFmtId="0" fontId="16" fillId="0" borderId="0" xfId="49" applyFont="1" applyFill="1" applyAlignment="1">
      <alignment horizontal="centerContinuous" vertical="center" wrapText="1"/>
    </xf>
    <xf numFmtId="0" fontId="22" fillId="0" borderId="9" xfId="5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0" fillId="0" borderId="12" xfId="0" quotePrefix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/>
    <xf numFmtId="6" fontId="17" fillId="0" borderId="12" xfId="0" applyNumberFormat="1" applyFont="1" applyBorder="1"/>
    <xf numFmtId="0" fontId="15" fillId="0" borderId="0" xfId="49" applyFont="1" applyFill="1" applyBorder="1" applyAlignment="1">
      <alignment horizontal="left" vertical="center"/>
    </xf>
    <xf numFmtId="0" fontId="18" fillId="0" borderId="7" xfId="22"/>
    <xf numFmtId="6" fontId="18" fillId="0" borderId="7" xfId="22" applyNumberFormat="1"/>
    <xf numFmtId="164" fontId="18" fillId="0" borderId="7" xfId="22" applyNumberFormat="1"/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2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1" xr:uid="{00000000-0005-0000-0000-00002C000000}"/>
    <cellStyle name="Normal 20" xfId="50" xr:uid="{00000000-0005-0000-0000-00002D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3000000}"/>
    <cellStyle name="Total 3" xfId="53" xr:uid="{00000000-0005-0000-0000-000034000000}"/>
    <cellStyle name="Warning Text" xfId="19" builtinId="11" hidden="1"/>
  </cellStyles>
  <dxfs count="23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5" totalsRowCount="1" headerRowDxfId="22" dataDxfId="21" tableBorderDxfId="20" totalsRowCellStyle="Total">
  <autoFilter ref="A3:J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Treasurer" totalsRowLabel="Statewide Total" dataDxfId="19" totalsRowCellStyle="Total"/>
    <tableColumn id="2" xr3:uid="{00000000-0010-0000-0000-000002000000}" name="FI$Cal Supplier ID" dataDxfId="18" totalsRowCellStyle="Total"/>
    <tableColumn id="3" xr3:uid="{00000000-0010-0000-0000-000003000000}" name="FI$Cal_x000a_Address_x000a_Sequence_x000a_ID" dataDxfId="17" totalsRowCellStyle="Total"/>
    <tableColumn id="4" xr3:uid="{00000000-0010-0000-0000-000004000000}" name="County_x000a_Code" dataDxfId="16" totalsRowCellStyle="Total"/>
    <tableColumn id="5" xr3:uid="{00000000-0010-0000-0000-000005000000}" name="District_x000a_Code" dataDxfId="15" totalsRowCellStyle="Total"/>
    <tableColumn id="6" xr3:uid="{00000000-0010-0000-0000-000006000000}" name="School_x000a_Code" dataDxfId="14" totalsRowCellStyle="Total"/>
    <tableColumn id="7" xr3:uid="{00000000-0010-0000-0000-000007000000}" name="Vendor_x000a_Code" dataDxfId="13" totalsRowCellStyle="Total"/>
    <tableColumn id="8" xr3:uid="{00000000-0010-0000-0000-000008000000}" name="Service_x000a_Location_x000a_Field" dataDxfId="12" totalsRowCellStyle="Total"/>
    <tableColumn id="9" xr3:uid="{00000000-0010-0000-0000-000009000000}" name="Local Educational Agency" dataDxfId="11" totalsRowCellStyle="Total"/>
    <tableColumn id="10" xr3:uid="{00000000-0010-0000-0000-00000A000000}" name="1st_x000a_Apportionment_x000a_(100 Percent)" totalsRowFunction="sum" dataDxfId="10" totalsRowDxfId="9" totalsRowCellStyle="Total">
      <calculatedColumnFormula>SUBTOTAL(109,J3:J3)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the amount of funding that each local educational agency will receive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" totalsRowCount="1" headerRowDxfId="8" dataDxfId="6" headerRowBorderDxfId="7" tableBorderDxfId="5" totalsRowCellStyle="Total">
  <autoFilter ref="A3:D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4" totalsRowCellStyle="Total"/>
    <tableColumn id="2" xr3:uid="{00000000-0010-0000-0100-000002000000}" name="County_x000a_Treasurer" dataDxfId="3" totalsRowCellStyle="Total"/>
    <tableColumn id="4" xr3:uid="{00000000-0010-0000-0100-000004000000}" name="Invoice #" dataDxfId="2" totalsRowCellStyle="Total"/>
    <tableColumn id="3" xr3:uid="{00000000-0010-0000-0100-000003000000}" name="County _x000a_Total" totalsRowFunction="sum" dataDxfId="1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zoomScaleNormal="100" workbookViewId="0"/>
  </sheetViews>
  <sheetFormatPr defaultColWidth="9.21875" defaultRowHeight="15" x14ac:dyDescent="0.2"/>
  <cols>
    <col min="1" max="1" width="37.109375" style="5" customWidth="1"/>
    <col min="2" max="2" width="22.6640625" style="5" customWidth="1"/>
    <col min="3" max="3" width="14.6640625" style="5" customWidth="1"/>
    <col min="4" max="6" width="12.44140625" style="6" customWidth="1"/>
    <col min="7" max="7" width="9.33203125" style="6" customWidth="1"/>
    <col min="8" max="8" width="15.44140625" style="6" customWidth="1"/>
    <col min="9" max="9" width="45.88671875" style="7" customWidth="1"/>
    <col min="10" max="10" width="22.44140625" style="2" customWidth="1"/>
    <col min="11" max="16384" width="9.21875" style="2"/>
  </cols>
  <sheetData>
    <row r="1" spans="1:10" ht="18" x14ac:dyDescent="0.2">
      <c r="A1" s="32" t="s">
        <v>24</v>
      </c>
    </row>
    <row r="2" spans="1:10" ht="15.75" x14ac:dyDescent="0.25">
      <c r="A2" s="21" t="s">
        <v>23</v>
      </c>
      <c r="B2" s="8"/>
      <c r="C2" s="8"/>
      <c r="D2" s="1"/>
      <c r="E2" s="1"/>
      <c r="F2" s="1"/>
      <c r="G2" s="1"/>
      <c r="H2" s="1"/>
      <c r="I2" s="1"/>
      <c r="J2" s="9"/>
    </row>
    <row r="3" spans="1:10" ht="77.25" customHeight="1" thickBot="1" x14ac:dyDescent="0.3">
      <c r="A3" s="18" t="s">
        <v>11</v>
      </c>
      <c r="B3" s="25" t="s">
        <v>12</v>
      </c>
      <c r="C3" s="18" t="s">
        <v>5</v>
      </c>
      <c r="D3" s="19" t="s">
        <v>0</v>
      </c>
      <c r="E3" s="19" t="s">
        <v>7</v>
      </c>
      <c r="F3" s="19" t="s">
        <v>8</v>
      </c>
      <c r="G3" s="19" t="s">
        <v>4</v>
      </c>
      <c r="H3" s="18" t="s">
        <v>6</v>
      </c>
      <c r="I3" s="19" t="s">
        <v>13</v>
      </c>
      <c r="J3" s="18" t="s">
        <v>9</v>
      </c>
    </row>
    <row r="4" spans="1:10" ht="20.25" customHeight="1" thickTop="1" x14ac:dyDescent="0.2">
      <c r="A4" s="26" t="s">
        <v>15</v>
      </c>
      <c r="B4" s="26" t="s">
        <v>16</v>
      </c>
      <c r="C4" s="27">
        <v>1</v>
      </c>
      <c r="D4" s="28" t="s">
        <v>17</v>
      </c>
      <c r="E4" s="28" t="s">
        <v>18</v>
      </c>
      <c r="F4" s="28" t="s">
        <v>10</v>
      </c>
      <c r="G4" s="29">
        <v>6847</v>
      </c>
      <c r="H4" s="29">
        <v>68478</v>
      </c>
      <c r="I4" s="30" t="s">
        <v>19</v>
      </c>
      <c r="J4" s="31">
        <v>4000000</v>
      </c>
    </row>
    <row r="5" spans="1:10" ht="15.75" x14ac:dyDescent="0.2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4">
        <f>SUBTOTAL(109,Table1[1st
Apportionment
(100 Percent)])</f>
        <v>4000000</v>
      </c>
    </row>
    <row r="6" spans="1:10" x14ac:dyDescent="0.2">
      <c r="A6" s="4" t="s">
        <v>2</v>
      </c>
      <c r="B6" s="4"/>
      <c r="C6" s="4"/>
    </row>
    <row r="7" spans="1:10" x14ac:dyDescent="0.2">
      <c r="A7" s="4" t="s">
        <v>3</v>
      </c>
      <c r="B7" s="4"/>
      <c r="C7" s="4"/>
    </row>
    <row r="8" spans="1:10" x14ac:dyDescent="0.2">
      <c r="A8" s="3" t="s">
        <v>20</v>
      </c>
      <c r="B8" s="3"/>
      <c r="C8" s="3"/>
    </row>
  </sheetData>
  <pageMargins left="0.7" right="0.7" top="0.75" bottom="0.75" header="0.3" footer="0.3"/>
  <pageSetup scale="50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44140625" defaultRowHeight="15" x14ac:dyDescent="0.2"/>
  <cols>
    <col min="1" max="1" width="13.6640625" style="22" customWidth="1"/>
    <col min="2" max="2" width="40.21875" style="22" customWidth="1"/>
    <col min="3" max="3" width="36.77734375" style="22" customWidth="1"/>
    <col min="4" max="4" width="13.88671875" style="16" customWidth="1"/>
    <col min="5" max="16384" width="11.44140625" style="10"/>
  </cols>
  <sheetData>
    <row r="1" spans="1:4" ht="18" x14ac:dyDescent="0.2">
      <c r="A1" s="32" t="s">
        <v>25</v>
      </c>
    </row>
    <row r="2" spans="1:4" ht="15.75" x14ac:dyDescent="0.25">
      <c r="A2" s="21" t="s">
        <v>23</v>
      </c>
      <c r="B2" s="23"/>
      <c r="C2" s="23"/>
      <c r="D2" s="23"/>
    </row>
    <row r="3" spans="1:4" ht="35.25" customHeight="1" thickBot="1" x14ac:dyDescent="0.3">
      <c r="A3" s="11" t="s">
        <v>0</v>
      </c>
      <c r="B3" s="11" t="s">
        <v>11</v>
      </c>
      <c r="C3" s="11" t="s">
        <v>21</v>
      </c>
      <c r="D3" s="11" t="s">
        <v>14</v>
      </c>
    </row>
    <row r="4" spans="1:4" ht="18.75" customHeight="1" x14ac:dyDescent="0.2">
      <c r="A4" s="24">
        <v>38</v>
      </c>
      <c r="B4" s="24" t="s">
        <v>15</v>
      </c>
      <c r="C4" s="24" t="s">
        <v>22</v>
      </c>
      <c r="D4" s="17">
        <v>4000000</v>
      </c>
    </row>
    <row r="5" spans="1:4" ht="15.75" x14ac:dyDescent="0.25">
      <c r="A5" s="33" t="s">
        <v>1</v>
      </c>
      <c r="B5" s="33"/>
      <c r="C5" s="33"/>
      <c r="D5" s="35">
        <f>SUBTOTAL(109,Table2[County 
Total])</f>
        <v>4000000</v>
      </c>
    </row>
    <row r="6" spans="1:4" x14ac:dyDescent="0.2">
      <c r="A6" s="22" t="s">
        <v>2</v>
      </c>
      <c r="B6" s="13"/>
      <c r="C6" s="13"/>
      <c r="D6" s="12"/>
    </row>
    <row r="7" spans="1:4" x14ac:dyDescent="0.2">
      <c r="A7" s="22" t="s">
        <v>3</v>
      </c>
      <c r="B7" s="13"/>
      <c r="C7" s="13"/>
      <c r="D7" s="12"/>
    </row>
    <row r="8" spans="1:4" x14ac:dyDescent="0.2">
      <c r="A8" s="20" t="s">
        <v>20</v>
      </c>
      <c r="B8" s="14"/>
      <c r="C8" s="14"/>
      <c r="D8" s="15"/>
    </row>
    <row r="9" spans="1:4" x14ac:dyDescent="0.2">
      <c r="A9" s="10"/>
    </row>
    <row r="10" spans="1:4" s="22" customFormat="1" x14ac:dyDescent="0.2">
      <c r="A10" s="10"/>
      <c r="D10" s="16"/>
    </row>
    <row r="11" spans="1:4" s="22" customFormat="1" x14ac:dyDescent="0.2">
      <c r="A11" s="10"/>
      <c r="D11" s="16"/>
    </row>
    <row r="12" spans="1:4" s="22" customFormat="1" x14ac:dyDescent="0.2">
      <c r="A12" s="10"/>
      <c r="D12" s="16"/>
    </row>
    <row r="13" spans="1:4" s="22" customFormat="1" x14ac:dyDescent="0.2">
      <c r="A13" s="10"/>
      <c r="D13" s="16"/>
    </row>
    <row r="14" spans="1:4" s="22" customFormat="1" x14ac:dyDescent="0.2">
      <c r="A14" s="10"/>
      <c r="D14" s="16"/>
    </row>
    <row r="15" spans="1:4" s="22" customFormat="1" x14ac:dyDescent="0.2">
      <c r="A15" s="10"/>
      <c r="D15" s="16"/>
    </row>
    <row r="16" spans="1:4" s="22" customFormat="1" x14ac:dyDescent="0.2">
      <c r="A16" s="10"/>
      <c r="D16" s="16"/>
    </row>
    <row r="17" spans="1:4" s="22" customFormat="1" x14ac:dyDescent="0.2">
      <c r="A17" s="10"/>
      <c r="D17" s="16"/>
    </row>
    <row r="18" spans="1:4" s="22" customFormat="1" x14ac:dyDescent="0.2">
      <c r="A18" s="10"/>
      <c r="D18" s="16"/>
    </row>
    <row r="19" spans="1:4" s="22" customFormat="1" x14ac:dyDescent="0.2">
      <c r="A19" s="10"/>
      <c r="D19" s="16"/>
    </row>
    <row r="20" spans="1:4" s="22" customFormat="1" x14ac:dyDescent="0.2">
      <c r="A20" s="10"/>
      <c r="D20" s="16"/>
    </row>
    <row r="21" spans="1:4" s="22" customFormat="1" x14ac:dyDescent="0.2">
      <c r="A21" s="10"/>
      <c r="D21" s="16"/>
    </row>
    <row r="22" spans="1:4" s="22" customFormat="1" x14ac:dyDescent="0.2">
      <c r="A22" s="10"/>
      <c r="D22" s="16"/>
    </row>
    <row r="23" spans="1:4" s="22" customFormat="1" x14ac:dyDescent="0.2">
      <c r="A23" s="10"/>
      <c r="D23" s="16"/>
    </row>
    <row r="24" spans="1:4" s="22" customFormat="1" x14ac:dyDescent="0.2">
      <c r="A24" s="10"/>
      <c r="D24" s="16"/>
    </row>
    <row r="25" spans="1:4" s="22" customFormat="1" x14ac:dyDescent="0.2">
      <c r="A25" s="10"/>
      <c r="D25" s="16"/>
    </row>
    <row r="26" spans="1:4" s="22" customFormat="1" x14ac:dyDescent="0.2">
      <c r="A26" s="10"/>
      <c r="D26" s="16"/>
    </row>
    <row r="27" spans="1:4" s="22" customFormat="1" x14ac:dyDescent="0.2">
      <c r="A27" s="10"/>
      <c r="D27" s="16"/>
    </row>
    <row r="28" spans="1:4" s="22" customFormat="1" x14ac:dyDescent="0.2">
      <c r="A28" s="10"/>
      <c r="D28" s="16"/>
    </row>
    <row r="29" spans="1:4" s="22" customFormat="1" x14ac:dyDescent="0.2">
      <c r="A29" s="10"/>
      <c r="D29" s="16"/>
    </row>
    <row r="30" spans="1:4" s="22" customFormat="1" x14ac:dyDescent="0.2">
      <c r="A30" s="10"/>
      <c r="D30" s="16"/>
    </row>
    <row r="31" spans="1:4" s="22" customFormat="1" x14ac:dyDescent="0.2">
      <c r="A31" s="10"/>
      <c r="D31" s="16"/>
    </row>
    <row r="32" spans="1:4" s="22" customFormat="1" x14ac:dyDescent="0.2">
      <c r="A32" s="10"/>
      <c r="D32" s="16"/>
    </row>
    <row r="33" spans="1:4" s="22" customFormat="1" x14ac:dyDescent="0.2">
      <c r="A33" s="10"/>
      <c r="D33" s="16"/>
    </row>
    <row r="34" spans="1:4" s="22" customFormat="1" x14ac:dyDescent="0.2">
      <c r="A34" s="10"/>
      <c r="D34" s="16"/>
    </row>
    <row r="35" spans="1:4" s="22" customFormat="1" x14ac:dyDescent="0.2">
      <c r="A35" s="10"/>
      <c r="D35" s="16"/>
    </row>
    <row r="36" spans="1:4" s="22" customFormat="1" x14ac:dyDescent="0.2">
      <c r="A36" s="10"/>
      <c r="D36" s="16"/>
    </row>
    <row r="37" spans="1:4" s="22" customFormat="1" x14ac:dyDescent="0.2">
      <c r="A37" s="10"/>
      <c r="D37" s="16"/>
    </row>
    <row r="38" spans="1:4" s="22" customFormat="1" x14ac:dyDescent="0.2">
      <c r="A38" s="10"/>
      <c r="D38" s="16"/>
    </row>
    <row r="39" spans="1:4" s="22" customFormat="1" x14ac:dyDescent="0.2">
      <c r="A39" s="10"/>
      <c r="D39" s="16"/>
    </row>
    <row r="40" spans="1:4" s="22" customFormat="1" x14ac:dyDescent="0.2">
      <c r="A40" s="10"/>
      <c r="D40" s="16"/>
    </row>
    <row r="41" spans="1:4" s="22" customFormat="1" x14ac:dyDescent="0.2">
      <c r="A41" s="10"/>
      <c r="D41" s="16"/>
    </row>
    <row r="42" spans="1:4" s="22" customFormat="1" x14ac:dyDescent="0.2">
      <c r="A42" s="10"/>
      <c r="D42" s="16"/>
    </row>
    <row r="43" spans="1:4" s="22" customFormat="1" x14ac:dyDescent="0.2">
      <c r="A43" s="10"/>
      <c r="D43" s="16"/>
    </row>
    <row r="44" spans="1:4" s="22" customFormat="1" x14ac:dyDescent="0.2">
      <c r="A44" s="10"/>
      <c r="D44" s="16"/>
    </row>
    <row r="45" spans="1:4" s="22" customFormat="1" x14ac:dyDescent="0.2">
      <c r="A45" s="10"/>
      <c r="D45" s="16"/>
    </row>
    <row r="46" spans="1:4" s="22" customFormat="1" x14ac:dyDescent="0.2">
      <c r="A46" s="10"/>
      <c r="D46" s="16"/>
    </row>
    <row r="47" spans="1:4" s="22" customFormat="1" x14ac:dyDescent="0.2">
      <c r="A47" s="10"/>
      <c r="D47" s="16"/>
    </row>
    <row r="48" spans="1:4" s="22" customFormat="1" x14ac:dyDescent="0.2">
      <c r="A48" s="10"/>
      <c r="D48" s="16"/>
    </row>
    <row r="49" spans="1:4" s="22" customFormat="1" x14ac:dyDescent="0.2">
      <c r="A49" s="10"/>
      <c r="D49" s="16"/>
    </row>
    <row r="50" spans="1:4" s="22" customFormat="1" x14ac:dyDescent="0.2">
      <c r="A50" s="10"/>
      <c r="D50" s="16"/>
    </row>
    <row r="51" spans="1:4" s="22" customFormat="1" x14ac:dyDescent="0.2">
      <c r="A51" s="10"/>
      <c r="D51" s="16"/>
    </row>
    <row r="52" spans="1:4" s="22" customFormat="1" x14ac:dyDescent="0.2">
      <c r="A52" s="10"/>
      <c r="D52" s="16"/>
    </row>
    <row r="53" spans="1:4" s="22" customFormat="1" x14ac:dyDescent="0.2">
      <c r="A53" s="10"/>
      <c r="D53" s="16"/>
    </row>
    <row r="54" spans="1:4" s="22" customFormat="1" x14ac:dyDescent="0.2">
      <c r="A54" s="10"/>
      <c r="D54" s="16"/>
    </row>
    <row r="55" spans="1:4" s="22" customFormat="1" x14ac:dyDescent="0.2">
      <c r="A55" s="10"/>
      <c r="D55" s="16"/>
    </row>
    <row r="56" spans="1:4" s="22" customFormat="1" x14ac:dyDescent="0.2">
      <c r="A56" s="10"/>
      <c r="D56" s="16"/>
    </row>
    <row r="57" spans="1:4" s="22" customFormat="1" x14ac:dyDescent="0.2">
      <c r="A57" s="10"/>
      <c r="D57" s="16"/>
    </row>
    <row r="58" spans="1:4" s="22" customFormat="1" x14ac:dyDescent="0.2">
      <c r="A58" s="10"/>
      <c r="D58" s="16"/>
    </row>
    <row r="59" spans="1:4" s="22" customFormat="1" x14ac:dyDescent="0.2">
      <c r="A59" s="10"/>
      <c r="D59" s="16"/>
    </row>
    <row r="60" spans="1:4" s="22" customFormat="1" x14ac:dyDescent="0.2">
      <c r="A60" s="10"/>
      <c r="D60" s="16"/>
    </row>
    <row r="61" spans="1:4" s="22" customFormat="1" x14ac:dyDescent="0.2">
      <c r="A61" s="10"/>
      <c r="D61" s="16"/>
    </row>
    <row r="62" spans="1:4" s="22" customFormat="1" x14ac:dyDescent="0.2">
      <c r="A62" s="10"/>
      <c r="D62" s="16"/>
    </row>
    <row r="63" spans="1:4" s="22" customFormat="1" x14ac:dyDescent="0.2">
      <c r="A63" s="10"/>
      <c r="D63" s="16"/>
    </row>
    <row r="64" spans="1:4" s="22" customFormat="1" x14ac:dyDescent="0.2">
      <c r="A64" s="10"/>
      <c r="D64" s="16"/>
    </row>
    <row r="65" spans="1:1" x14ac:dyDescent="0.2">
      <c r="A65" s="10"/>
    </row>
  </sheetData>
  <pageMargins left="0.7" right="0.7" top="0.75" bottom="0.75" header="0.3" footer="0.3"/>
  <pageSetup scale="86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SFUSD</vt:lpstr>
      <vt:lpstr> 18-19 SFUSD (county total)</vt:lpstr>
      <vt:lpstr>' 18-19 SFUSD (county total)'!Print_Titles</vt:lpstr>
      <vt:lpstr>'18-19 SFUSD'!Print_Titles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School Facility Projects One Time (CA Dept of Education)</dc:title>
  <dc:subject>One-time funds for School Facility Projects for San Francisco Unified School District first apportionment schedule for fiscal year 2018-19</dc:subject>
  <dc:creator>Windows User</dc:creator>
  <cp:lastModifiedBy>Taylor Uda</cp:lastModifiedBy>
  <cp:lastPrinted>2019-01-25T23:40:21Z</cp:lastPrinted>
  <dcterms:created xsi:type="dcterms:W3CDTF">2018-09-04T23:00:39Z</dcterms:created>
  <dcterms:modified xsi:type="dcterms:W3CDTF">2023-02-06T17:18:14Z</dcterms:modified>
</cp:coreProperties>
</file>