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2015" activeTab="0"/>
  </bookViews>
  <sheets>
    <sheet name="Preliminary Entitlement" sheetId="1" r:id="rId1"/>
  </sheets>
  <definedNames/>
  <calcPr fullCalcOnLoad="1"/>
</workbook>
</file>

<file path=xl/sharedStrings.xml><?xml version="1.0" encoding="utf-8"?>
<sst xmlns="http://schemas.openxmlformats.org/spreadsheetml/2006/main" count="92" uniqueCount="78">
  <si>
    <t>Small School District and County Office of Education
Bus Replacement Program
Fiscal Year 2010-11
Preliminary Recipients</t>
  </si>
  <si>
    <t>County Code</t>
  </si>
  <si>
    <t>District Code</t>
  </si>
  <si>
    <t>Local Educational Agency</t>
  </si>
  <si>
    <t>Bus Number</t>
  </si>
  <si>
    <t>Maximum Grant Award Amount</t>
  </si>
  <si>
    <t>03</t>
  </si>
  <si>
    <t>Amador COE</t>
  </si>
  <si>
    <t>46</t>
  </si>
  <si>
    <t>09</t>
  </si>
  <si>
    <t>El Dorado COE</t>
  </si>
  <si>
    <t>6</t>
  </si>
  <si>
    <t>10</t>
  </si>
  <si>
    <t>American Union Elementary</t>
  </si>
  <si>
    <t>1-83</t>
  </si>
  <si>
    <t>11</t>
  </si>
  <si>
    <t>Stony Creek Joint Unified</t>
  </si>
  <si>
    <t>12</t>
  </si>
  <si>
    <t>Northern Humboldt Union High</t>
  </si>
  <si>
    <t>5</t>
  </si>
  <si>
    <t>McKinleyville Union</t>
  </si>
  <si>
    <t>Southern Humboldt Joint Unified</t>
  </si>
  <si>
    <t>13</t>
  </si>
  <si>
    <t>Heber Elementary</t>
  </si>
  <si>
    <t>14</t>
  </si>
  <si>
    <t>Round Valley Joint Elementary</t>
  </si>
  <si>
    <t>2</t>
  </si>
  <si>
    <t>15</t>
  </si>
  <si>
    <t>Kern COE</t>
  </si>
  <si>
    <t>88-13</t>
  </si>
  <si>
    <t>Edison School District</t>
  </si>
  <si>
    <t>Muroc Joint Unified</t>
  </si>
  <si>
    <t>4-77</t>
  </si>
  <si>
    <t>El Tejon Unified</t>
  </si>
  <si>
    <t>Armona Union Elementary</t>
  </si>
  <si>
    <t>Bass Lake Joint Union Elem</t>
  </si>
  <si>
    <t>25</t>
  </si>
  <si>
    <t>Modoc Joint Unified</t>
  </si>
  <si>
    <t>6-84</t>
  </si>
  <si>
    <t>26</t>
  </si>
  <si>
    <t>Eastern Sierra Unified</t>
  </si>
  <si>
    <t>32</t>
  </si>
  <si>
    <t>Plumas Unified</t>
  </si>
  <si>
    <t>35</t>
  </si>
  <si>
    <t>San Benito COE</t>
  </si>
  <si>
    <t>36</t>
  </si>
  <si>
    <t>Trona Joint Unified</t>
  </si>
  <si>
    <t>16</t>
  </si>
  <si>
    <t>42</t>
  </si>
  <si>
    <t>Carpinteria Unified</t>
  </si>
  <si>
    <t>44</t>
  </si>
  <si>
    <t>San Lorenzo Valley Unified</t>
  </si>
  <si>
    <t>45</t>
  </si>
  <si>
    <t>Igo-Ono-Platina</t>
  </si>
  <si>
    <t>961</t>
  </si>
  <si>
    <t>47</t>
  </si>
  <si>
    <t>Siskiyou COE</t>
  </si>
  <si>
    <t>90</t>
  </si>
  <si>
    <t>48</t>
  </si>
  <si>
    <t>Solano COE</t>
  </si>
  <si>
    <t>53</t>
  </si>
  <si>
    <t>Mountain Valley Unified</t>
  </si>
  <si>
    <t>3</t>
  </si>
  <si>
    <t>54</t>
  </si>
  <si>
    <t xml:space="preserve">Tipton Elementary </t>
  </si>
  <si>
    <t>4</t>
  </si>
  <si>
    <t>Waukena Joint Union Elementary</t>
  </si>
  <si>
    <t>9</t>
  </si>
  <si>
    <t>Woodlake Union High</t>
  </si>
  <si>
    <t>Soulsbyville School District</t>
  </si>
  <si>
    <t>56</t>
  </si>
  <si>
    <t>Mesa Union Elementary</t>
  </si>
  <si>
    <t>58</t>
  </si>
  <si>
    <t>Wheatland Elementary</t>
  </si>
  <si>
    <t>State Total</t>
  </si>
  <si>
    <t>California Department of Education</t>
  </si>
  <si>
    <t>School Fiscal Services Division</t>
  </si>
  <si>
    <t>March 11,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</si>
</sst>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"/>
    <numFmt numFmtId="166" formatCode="[$-409]dddd\,\ mmmm\ dd\,\ yyyy"/>
    <numFmt numFmtId="167" formatCode="&quot;$&quot;#,##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 quotePrefix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Fill="1" applyAlignment="1" quotePrefix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1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9.140625" style="11" customWidth="1"/>
    <col min="3" max="3" width="34.8515625" style="1" bestFit="1" customWidth="1"/>
    <col min="4" max="4" width="10.140625" style="11" customWidth="1"/>
    <col min="5" max="5" width="12.7109375" style="1" bestFit="1" customWidth="1"/>
    <col min="6" max="16384" width="9.140625" style="1" customWidth="1"/>
  </cols>
  <sheetData>
    <row r="1" spans="1:5" ht="63.75" customHeight="1" thickBot="1">
      <c r="A1" s="20" t="s">
        <v>0</v>
      </c>
      <c r="B1" s="21"/>
      <c r="C1" s="21"/>
      <c r="D1" s="21"/>
      <c r="E1" s="21"/>
    </row>
    <row r="2" spans="1:5" ht="64.5" thickBot="1" thickTop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</row>
    <row r="3" spans="1:5" s="7" customFormat="1" ht="15.75" thickTop="1">
      <c r="A3" s="5" t="s">
        <v>6</v>
      </c>
      <c r="B3" s="6">
        <v>10033</v>
      </c>
      <c r="C3" s="7" t="s">
        <v>7</v>
      </c>
      <c r="D3" s="8" t="s">
        <v>8</v>
      </c>
      <c r="E3" s="9">
        <v>155000</v>
      </c>
    </row>
    <row r="4" spans="1:5" s="7" customFormat="1" ht="15">
      <c r="A4" s="5" t="s">
        <v>9</v>
      </c>
      <c r="B4" s="6">
        <v>10090</v>
      </c>
      <c r="C4" s="7" t="s">
        <v>10</v>
      </c>
      <c r="D4" s="8" t="s">
        <v>11</v>
      </c>
      <c r="E4" s="9">
        <v>155000</v>
      </c>
    </row>
    <row r="5" spans="1:5" ht="15">
      <c r="A5" s="10" t="s">
        <v>12</v>
      </c>
      <c r="B5" s="11">
        <v>62000</v>
      </c>
      <c r="C5" s="1" t="s">
        <v>13</v>
      </c>
      <c r="D5" s="12" t="s">
        <v>14</v>
      </c>
      <c r="E5" s="13">
        <v>155000</v>
      </c>
    </row>
    <row r="6" spans="1:5" ht="15">
      <c r="A6" s="10" t="s">
        <v>15</v>
      </c>
      <c r="B6" s="11">
        <v>62653</v>
      </c>
      <c r="C6" s="1" t="s">
        <v>16</v>
      </c>
      <c r="D6" s="12">
        <v>12</v>
      </c>
      <c r="E6" s="13">
        <v>155000</v>
      </c>
    </row>
    <row r="7" spans="1:5" s="7" customFormat="1" ht="15">
      <c r="A7" s="5" t="s">
        <v>17</v>
      </c>
      <c r="B7" s="6">
        <v>62687</v>
      </c>
      <c r="C7" s="7" t="s">
        <v>18</v>
      </c>
      <c r="D7" s="8" t="s">
        <v>19</v>
      </c>
      <c r="E7" s="9">
        <v>155000</v>
      </c>
    </row>
    <row r="8" spans="1:5" s="7" customFormat="1" ht="15">
      <c r="A8" s="5" t="s">
        <v>17</v>
      </c>
      <c r="B8" s="6">
        <v>62950</v>
      </c>
      <c r="C8" s="7" t="s">
        <v>20</v>
      </c>
      <c r="D8" s="8" t="s">
        <v>12</v>
      </c>
      <c r="E8" s="9">
        <v>155000</v>
      </c>
    </row>
    <row r="9" spans="1:5" s="7" customFormat="1" ht="15">
      <c r="A9" s="5" t="s">
        <v>17</v>
      </c>
      <c r="B9" s="6">
        <v>63040</v>
      </c>
      <c r="C9" s="7" t="s">
        <v>21</v>
      </c>
      <c r="D9" s="8">
        <v>11</v>
      </c>
      <c r="E9" s="9">
        <v>155000</v>
      </c>
    </row>
    <row r="10" spans="1:5" ht="15">
      <c r="A10" s="10" t="s">
        <v>22</v>
      </c>
      <c r="B10" s="11">
        <v>63131</v>
      </c>
      <c r="C10" s="1" t="s">
        <v>23</v>
      </c>
      <c r="D10" s="12" t="s">
        <v>19</v>
      </c>
      <c r="E10" s="13">
        <v>77500</v>
      </c>
    </row>
    <row r="11" spans="1:5" s="7" customFormat="1" ht="15">
      <c r="A11" s="5" t="s">
        <v>24</v>
      </c>
      <c r="B11" s="6">
        <v>63305</v>
      </c>
      <c r="C11" s="7" t="s">
        <v>25</v>
      </c>
      <c r="D11" s="8" t="s">
        <v>26</v>
      </c>
      <c r="E11" s="9">
        <v>155000</v>
      </c>
    </row>
    <row r="12" spans="1:5" s="7" customFormat="1" ht="15">
      <c r="A12" s="5" t="s">
        <v>27</v>
      </c>
      <c r="B12" s="6">
        <v>10157</v>
      </c>
      <c r="C12" s="7" t="s">
        <v>28</v>
      </c>
      <c r="D12" s="8" t="s">
        <v>29</v>
      </c>
      <c r="E12" s="9">
        <v>155000</v>
      </c>
    </row>
    <row r="13" spans="1:5" s="7" customFormat="1" ht="15">
      <c r="A13" s="5" t="s">
        <v>27</v>
      </c>
      <c r="B13" s="6">
        <v>63438</v>
      </c>
      <c r="C13" s="7" t="s">
        <v>30</v>
      </c>
      <c r="D13" s="8" t="s">
        <v>19</v>
      </c>
      <c r="E13" s="9">
        <v>155000</v>
      </c>
    </row>
    <row r="14" spans="1:5" s="7" customFormat="1" ht="15">
      <c r="A14" s="5" t="s">
        <v>27</v>
      </c>
      <c r="B14" s="6">
        <v>63685</v>
      </c>
      <c r="C14" s="7" t="s">
        <v>31</v>
      </c>
      <c r="D14" s="8" t="s">
        <v>32</v>
      </c>
      <c r="E14" s="9">
        <v>155000</v>
      </c>
    </row>
    <row r="15" spans="1:5" s="7" customFormat="1" ht="15">
      <c r="A15" s="5" t="s">
        <v>27</v>
      </c>
      <c r="B15" s="6">
        <v>75168</v>
      </c>
      <c r="C15" s="7" t="s">
        <v>33</v>
      </c>
      <c r="D15" s="8">
        <v>3</v>
      </c>
      <c r="E15" s="9">
        <v>155000</v>
      </c>
    </row>
    <row r="16" spans="1:5" ht="15">
      <c r="A16" s="10">
        <v>16</v>
      </c>
      <c r="B16" s="11">
        <v>63875</v>
      </c>
      <c r="C16" s="1" t="s">
        <v>34</v>
      </c>
      <c r="D16" s="12">
        <v>2</v>
      </c>
      <c r="E16" s="9">
        <v>155000</v>
      </c>
    </row>
    <row r="17" spans="1:5" s="7" customFormat="1" ht="15">
      <c r="A17" s="5">
        <v>20</v>
      </c>
      <c r="B17" s="6">
        <v>65185</v>
      </c>
      <c r="C17" s="7" t="s">
        <v>35</v>
      </c>
      <c r="D17" s="8">
        <v>1</v>
      </c>
      <c r="E17" s="9">
        <v>155000</v>
      </c>
    </row>
    <row r="18" spans="1:5" s="7" customFormat="1" ht="15">
      <c r="A18" s="5" t="s">
        <v>36</v>
      </c>
      <c r="B18" s="6">
        <v>73585</v>
      </c>
      <c r="C18" s="7" t="s">
        <v>37</v>
      </c>
      <c r="D18" s="8" t="s">
        <v>38</v>
      </c>
      <c r="E18" s="9">
        <v>155000</v>
      </c>
    </row>
    <row r="19" spans="1:5" s="7" customFormat="1" ht="15">
      <c r="A19" s="5" t="s">
        <v>39</v>
      </c>
      <c r="B19" s="6">
        <v>73668</v>
      </c>
      <c r="C19" s="7" t="s">
        <v>40</v>
      </c>
      <c r="D19" s="8">
        <v>8</v>
      </c>
      <c r="E19" s="9">
        <v>155000</v>
      </c>
    </row>
    <row r="20" spans="1:5" s="7" customFormat="1" ht="15">
      <c r="A20" s="5" t="s">
        <v>41</v>
      </c>
      <c r="B20" s="6">
        <v>66969</v>
      </c>
      <c r="C20" s="7" t="s">
        <v>42</v>
      </c>
      <c r="D20" s="8">
        <v>59</v>
      </c>
      <c r="E20" s="9">
        <v>155000</v>
      </c>
    </row>
    <row r="21" spans="1:5" s="7" customFormat="1" ht="15">
      <c r="A21" s="5" t="s">
        <v>43</v>
      </c>
      <c r="B21" s="6">
        <v>10355</v>
      </c>
      <c r="C21" s="7" t="s">
        <v>44</v>
      </c>
      <c r="D21" s="8">
        <v>5</v>
      </c>
      <c r="E21" s="9">
        <v>155000</v>
      </c>
    </row>
    <row r="22" spans="1:5" ht="15">
      <c r="A22" s="10" t="s">
        <v>45</v>
      </c>
      <c r="B22" s="11">
        <v>67892</v>
      </c>
      <c r="C22" s="1" t="s">
        <v>46</v>
      </c>
      <c r="D22" s="12" t="s">
        <v>47</v>
      </c>
      <c r="E22" s="9">
        <v>155000</v>
      </c>
    </row>
    <row r="23" spans="1:5" ht="15">
      <c r="A23" s="10" t="s">
        <v>48</v>
      </c>
      <c r="B23" s="11">
        <v>69146</v>
      </c>
      <c r="C23" s="1" t="s">
        <v>49</v>
      </c>
      <c r="D23" s="12" t="s">
        <v>26</v>
      </c>
      <c r="E23" s="13">
        <v>155000</v>
      </c>
    </row>
    <row r="24" spans="1:5" ht="15">
      <c r="A24" s="10" t="s">
        <v>50</v>
      </c>
      <c r="B24" s="11">
        <v>69807</v>
      </c>
      <c r="C24" s="1" t="s">
        <v>51</v>
      </c>
      <c r="D24" s="12" t="s">
        <v>19</v>
      </c>
      <c r="E24" s="13">
        <v>155000</v>
      </c>
    </row>
    <row r="25" spans="1:5" ht="15">
      <c r="A25" s="10" t="s">
        <v>52</v>
      </c>
      <c r="B25" s="11">
        <v>70029</v>
      </c>
      <c r="C25" s="1" t="s">
        <v>53</v>
      </c>
      <c r="D25" s="12" t="s">
        <v>54</v>
      </c>
      <c r="E25" s="13">
        <v>124000</v>
      </c>
    </row>
    <row r="26" spans="1:5" s="7" customFormat="1" ht="15">
      <c r="A26" s="5" t="s">
        <v>55</v>
      </c>
      <c r="B26" s="6">
        <v>10470</v>
      </c>
      <c r="C26" s="7" t="s">
        <v>56</v>
      </c>
      <c r="D26" s="8" t="s">
        <v>57</v>
      </c>
      <c r="E26" s="9">
        <v>155000</v>
      </c>
    </row>
    <row r="27" spans="1:5" s="7" customFormat="1" ht="15">
      <c r="A27" s="5" t="s">
        <v>58</v>
      </c>
      <c r="B27" s="6">
        <v>10488</v>
      </c>
      <c r="C27" s="7" t="s">
        <v>59</v>
      </c>
      <c r="D27" s="8">
        <v>203</v>
      </c>
      <c r="E27" s="9">
        <v>155000</v>
      </c>
    </row>
    <row r="28" spans="1:5" ht="15">
      <c r="A28" s="10" t="s">
        <v>60</v>
      </c>
      <c r="B28" s="11">
        <v>75028</v>
      </c>
      <c r="C28" s="1" t="s">
        <v>61</v>
      </c>
      <c r="D28" s="12" t="s">
        <v>62</v>
      </c>
      <c r="E28" s="9">
        <v>155000</v>
      </c>
    </row>
    <row r="29" spans="1:5" ht="15">
      <c r="A29" s="10" t="s">
        <v>63</v>
      </c>
      <c r="B29" s="11">
        <v>72215</v>
      </c>
      <c r="C29" s="1" t="s">
        <v>64</v>
      </c>
      <c r="D29" s="12" t="s">
        <v>65</v>
      </c>
      <c r="E29" s="9">
        <v>155000</v>
      </c>
    </row>
    <row r="30" spans="1:5" ht="15">
      <c r="A30" s="10" t="s">
        <v>63</v>
      </c>
      <c r="B30" s="11">
        <v>72264</v>
      </c>
      <c r="C30" s="1" t="s">
        <v>66</v>
      </c>
      <c r="D30" s="12" t="s">
        <v>67</v>
      </c>
      <c r="E30" s="9">
        <v>155000</v>
      </c>
    </row>
    <row r="31" spans="1:5" ht="15">
      <c r="A31" s="10" t="s">
        <v>63</v>
      </c>
      <c r="B31" s="11">
        <v>72280</v>
      </c>
      <c r="C31" s="1" t="s">
        <v>68</v>
      </c>
      <c r="D31" s="12">
        <v>5</v>
      </c>
      <c r="E31" s="13">
        <v>155000</v>
      </c>
    </row>
    <row r="32" spans="1:5" s="7" customFormat="1" ht="15">
      <c r="A32" s="5">
        <v>55</v>
      </c>
      <c r="B32" s="6">
        <v>72397</v>
      </c>
      <c r="C32" s="7" t="s">
        <v>69</v>
      </c>
      <c r="D32" s="8">
        <v>5</v>
      </c>
      <c r="E32" s="9">
        <v>155000</v>
      </c>
    </row>
    <row r="33" spans="1:5" s="7" customFormat="1" ht="15">
      <c r="A33" s="5" t="s">
        <v>70</v>
      </c>
      <c r="B33" s="6">
        <v>72470</v>
      </c>
      <c r="C33" s="14" t="s">
        <v>71</v>
      </c>
      <c r="D33" s="8" t="s">
        <v>19</v>
      </c>
      <c r="E33" s="9">
        <v>62000</v>
      </c>
    </row>
    <row r="34" spans="1:5" s="7" customFormat="1" ht="15">
      <c r="A34" s="5" t="s">
        <v>72</v>
      </c>
      <c r="B34" s="6">
        <v>72751</v>
      </c>
      <c r="C34" s="14" t="s">
        <v>73</v>
      </c>
      <c r="D34" s="8" t="s">
        <v>24</v>
      </c>
      <c r="E34" s="9">
        <v>155000</v>
      </c>
    </row>
    <row r="35" spans="2:5" ht="15.75">
      <c r="B35" s="15"/>
      <c r="C35" s="16" t="s">
        <v>74</v>
      </c>
      <c r="D35" s="15"/>
      <c r="E35" s="17">
        <f>SUM(E3:E34)</f>
        <v>4758500</v>
      </c>
    </row>
    <row r="36" ht="15">
      <c r="A36" s="18" t="s">
        <v>75</v>
      </c>
    </row>
    <row r="37" ht="15">
      <c r="A37" s="18" t="s">
        <v>76</v>
      </c>
    </row>
    <row r="38" ht="15">
      <c r="A38" s="19" t="s">
        <v>77</v>
      </c>
    </row>
  </sheetData>
  <sheetProtection/>
  <printOptions horizontalCentered="1"/>
  <pageMargins left="0.75" right="0.75" top="0.52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Ent-10: Bus Replacement (CA Dept of Education)</dc:title>
  <dc:subject>Small School District and County Office of Education Bus Replacement Program preliminary recipients for fiscal year 2010-11.</dc:subject>
  <dc:creator>Christina Schlueter</dc:creator>
  <cp:keywords/>
  <dc:description/>
  <cp:lastModifiedBy>CDE</cp:lastModifiedBy>
  <dcterms:created xsi:type="dcterms:W3CDTF">2011-03-11T23:24:15Z</dcterms:created>
  <dcterms:modified xsi:type="dcterms:W3CDTF">2019-12-23T19:49:52Z</dcterms:modified>
  <cp:category/>
  <cp:version/>
  <cp:contentType/>
  <cp:contentStatus/>
</cp:coreProperties>
</file>