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2-23\22-14301-Family Empowerment Centers\Funding Results Web\"/>
    </mc:Choice>
  </mc:AlternateContent>
  <xr:revisionPtr revIDLastSave="0" documentId="13_ncr:1_{56B0B71B-EBFD-4AEA-94D0-E66B616116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unding Results" sheetId="1" r:id="rId1"/>
  </sheets>
  <definedNames>
    <definedName name="_xlnm.Print_Area" localSheetId="0">'Funding Results'!$A$1:$G$43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<sst xmlns="http://schemas.openxmlformats.org/spreadsheetml/2006/main" count="120" uniqueCount="81">
  <si>
    <t>California Department of Education</t>
  </si>
  <si>
    <t>Special Education Division</t>
  </si>
  <si>
    <t>Suffix</t>
  </si>
  <si>
    <t>Total</t>
  </si>
  <si>
    <t>Exceptional Parents Unlimited</t>
  </si>
  <si>
    <t>H.E.A.R.T.S. Connection FRC</t>
  </si>
  <si>
    <t>Matrix Parent Network &amp; Resource Center</t>
  </si>
  <si>
    <t>Parents Helping Parents, Inc.</t>
  </si>
  <si>
    <t>Plumas Rural Services</t>
  </si>
  <si>
    <t>Rowell Family Empowerment of Northern California, Inc.</t>
  </si>
  <si>
    <t>San Diego State University Research Foundation</t>
  </si>
  <si>
    <t>Special Parents Information Network of Santa Cruz County</t>
  </si>
  <si>
    <t>Support for Families of Children with Disabilities</t>
  </si>
  <si>
    <t>Sutter County Parent Network</t>
  </si>
  <si>
    <t>Team of Advocates for Special Kids, Inc.</t>
  </si>
  <si>
    <t>V5070</t>
  </si>
  <si>
    <t>V5080</t>
  </si>
  <si>
    <t>V5110</t>
  </si>
  <si>
    <t>V5040</t>
  </si>
  <si>
    <t>N6740</t>
  </si>
  <si>
    <t>V5050</t>
  </si>
  <si>
    <t>X8420</t>
  </si>
  <si>
    <t>V5030</t>
  </si>
  <si>
    <t>V5060</t>
  </si>
  <si>
    <t>Z2220</t>
  </si>
  <si>
    <t>V5100</t>
  </si>
  <si>
    <t>V5090</t>
  </si>
  <si>
    <t>Z2230</t>
  </si>
  <si>
    <t>Z0170</t>
  </si>
  <si>
    <t>Family Empowerment Center</t>
  </si>
  <si>
    <t>Resource Code 5810</t>
  </si>
  <si>
    <t>Fiscal Year</t>
  </si>
  <si>
    <t>Program Cost Account</t>
  </si>
  <si>
    <t>Vendor Number</t>
  </si>
  <si>
    <t>2022 Family Empowerment Centers Grant Award Notification Web Posting List</t>
  </si>
  <si>
    <t>AA643</t>
  </si>
  <si>
    <t xml:space="preserve">Warmline Family Resource Center </t>
  </si>
  <si>
    <t>AA644</t>
  </si>
  <si>
    <t>Family Resource Navigators</t>
  </si>
  <si>
    <t>AA645</t>
  </si>
  <si>
    <t>Special Kids Connect</t>
  </si>
  <si>
    <t>AA646</t>
  </si>
  <si>
    <t>Alpha Family Resource Center</t>
  </si>
  <si>
    <t>AA647</t>
  </si>
  <si>
    <t>AA648</t>
  </si>
  <si>
    <t>Ability Path's Family Resource Center of San Mateo County</t>
  </si>
  <si>
    <t>AA650</t>
  </si>
  <si>
    <t>Parents Helping Parents San Luis Obispo</t>
  </si>
  <si>
    <t>Matrix Parent Network</t>
  </si>
  <si>
    <t>Region Number</t>
  </si>
  <si>
    <t>Care Parent Network</t>
  </si>
  <si>
    <t>Family Resource Center of the Redwoods</t>
  </si>
  <si>
    <t>Early Start Family Resource Network</t>
  </si>
  <si>
    <t>Family Resource Network</t>
  </si>
  <si>
    <t>Challenged Family Resource Center</t>
  </si>
  <si>
    <t>AA686</t>
  </si>
  <si>
    <t>04</t>
  </si>
  <si>
    <t>05</t>
  </si>
  <si>
    <t>00</t>
  </si>
  <si>
    <t>Team of Advocates for Special Kids, Inc. (Los Angeles Catchment Area E)</t>
  </si>
  <si>
    <t>South Central Los Angeles Regional Center (Los Angeles Catchment Area B)</t>
  </si>
  <si>
    <t>Team of Advocates for Special Kids, Inc. (Los Angeles Catchment  Area F)</t>
  </si>
  <si>
    <t>Team of Advocates for Special Kids, Inc. (Los Angeles Catchment Area G)</t>
  </si>
  <si>
    <t>Team of Advocates for Special Kids, Inc. (Los Angeles Catchment  Area H)</t>
  </si>
  <si>
    <t>Team of Advocates for Special Kids, Inc. (Los Angeles Catchment  Area I)</t>
  </si>
  <si>
    <t>The San Gabriel/Pomona Parent's Place (Los Angeles Catchment Area J)</t>
  </si>
  <si>
    <t>Heluna Health/Eastern Los Angeles Family Resource Center (Los Angeles Catchment Area C)</t>
  </si>
  <si>
    <t>University Corporation (Los Angeles Catchment Area A)</t>
  </si>
  <si>
    <t>The Coastal Developmental Services Foundation (Los Angeles Catchment Area D)</t>
  </si>
  <si>
    <t>AA696</t>
  </si>
  <si>
    <t>Parenting Network, Inc.</t>
  </si>
  <si>
    <t>AA690</t>
  </si>
  <si>
    <t>AA691</t>
  </si>
  <si>
    <t>AA688</t>
  </si>
  <si>
    <t>AA693</t>
  </si>
  <si>
    <t>Tri Counties Regional Center</t>
  </si>
  <si>
    <t>AA704</t>
  </si>
  <si>
    <t>0</t>
  </si>
  <si>
    <t>01</t>
  </si>
  <si>
    <t>03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</si>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</sst>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1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333333"/>
      <name val="Arial"/>
      <family val="2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0"/>
    <xf numFmtId="0" fontId="6" fillId="0" borderId="0"/>
    <xf numFmtId="0" fontId="8" fillId="0" borderId="7" applyNumberFormat="0" applyFill="0" applyAlignment="0" applyProtection="0"/>
  </cellStyleXfs>
  <cellXfs count="4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ill="1"/>
    <xf numFmtId="0" fontId="4" fillId="0" borderId="3" xfId="2" applyFont="1" applyBorder="1"/>
    <xf numFmtId="0" fontId="1" fillId="0" borderId="4" xfId="1" applyFont="1" applyFill="1" applyBorder="1" applyAlignment="1"/>
    <xf numFmtId="164" fontId="4" fillId="0" borderId="3" xfId="2" applyNumberFormat="1" applyFont="1" applyBorder="1"/>
    <xf numFmtId="165" fontId="1" fillId="0" borderId="6" xfId="3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1" applyFont="1" applyFill="1" applyBorder="1" applyAlignment="1"/>
    <xf numFmtId="165" fontId="1" fillId="0" borderId="0" xfId="3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9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right"/>
    </xf>
    <xf numFmtId="49" fontId="1" fillId="0" borderId="0" xfId="0" applyNumberFormat="1" applyFont="1" applyAlignment="1"/>
    <xf numFmtId="49" fontId="4" fillId="0" borderId="5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4" fillId="0" borderId="3" xfId="2" applyNumberFormat="1" applyFont="1" applyBorder="1"/>
    <xf numFmtId="49" fontId="0" fillId="0" borderId="0" xfId="0" applyNumberFormat="1"/>
  </cellXfs>
  <cellStyles count="6">
    <cellStyle name="Heading 1" xfId="1" builtinId="16"/>
    <cellStyle name="Heading 2" xfId="5" builtinId="17"/>
    <cellStyle name="Normal" xfId="0" builtinId="0"/>
    <cellStyle name="Normal 3" xfId="3" xr:uid="{00000000-0005-0000-0000-000002000000}"/>
    <cellStyle name="Normal_Sheet1" xfId="4" xr:uid="{00000000-0005-0000-0000-000003000000}"/>
    <cellStyle name="Total" xfId="2" builtinId="25"/>
  </cellStyles>
  <dxfs count="9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G43" totalsRowShown="0" headerRowDxfId="8" dataDxfId="7">
  <autoFilter ref="A6:G43" xr:uid="{00000000-0009-0000-0100-000001000000}"/>
  <sortState ref="A7:G43">
    <sortCondition ref="B6:B43"/>
  </sortState>
  <tableColumns count="7">
    <tableColumn id="2" xr3:uid="{00000000-0010-0000-0000-000002000000}" name="Family Empowerment Center" dataDxfId="6"/>
    <tableColumn id="7" xr3:uid="{5C80CFFC-ACD2-4F6A-8E15-AA83E6063C97}" name="Region Number" dataDxfId="5"/>
    <tableColumn id="3" xr3:uid="{00000000-0010-0000-0000-000003000000}" name="Fiscal Year" dataDxfId="4"/>
    <tableColumn id="4" xr3:uid="{00000000-0010-0000-0000-000004000000}" name="Program Cost Account" dataDxfId="3"/>
    <tableColumn id="5" xr3:uid="{00000000-0010-0000-0000-000005000000}" name="Vendor Number" dataDxfId="2"/>
    <tableColumn id="6" xr3:uid="{00000000-0010-0000-0000-000006000000}" name="Suffix" dataDxfId="1"/>
    <tableColumn id="12" xr3:uid="{00000000-0010-0000-0000-00000C000000}" name="Total" dataDxfId="0">
      <calculatedColumnFormula>ROUND(D7*F7+150000,0)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Family Empowerment Centers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Normal="100" workbookViewId="0"/>
  </sheetViews>
  <sheetFormatPr defaultRowHeight="15" x14ac:dyDescent="0.2"/>
  <cols>
    <col min="1" max="1" width="76.88671875" customWidth="1"/>
    <col min="2" max="2" width="11.33203125" bestFit="1" customWidth="1"/>
    <col min="3" max="3" width="9.5546875" bestFit="1" customWidth="1"/>
    <col min="4" max="4" width="11.88671875" bestFit="1" customWidth="1"/>
    <col min="5" max="5" width="13.6640625" bestFit="1" customWidth="1"/>
    <col min="6" max="6" width="9.44140625" style="43" bestFit="1" customWidth="1"/>
    <col min="7" max="7" width="11.88671875" customWidth="1"/>
    <col min="248" max="248" width="10.77734375" customWidth="1"/>
    <col min="249" max="249" width="9.21875" customWidth="1"/>
    <col min="250" max="250" width="10.33203125" customWidth="1"/>
    <col min="251" max="251" width="10.44140625" customWidth="1"/>
    <col min="252" max="252" width="14.109375" bestFit="1" customWidth="1"/>
    <col min="253" max="253" width="36.6640625" bestFit="1" customWidth="1"/>
    <col min="254" max="254" width="22.88671875" bestFit="1" customWidth="1"/>
    <col min="257" max="257" width="9.33203125" bestFit="1" customWidth="1"/>
    <col min="504" max="504" width="10.77734375" customWidth="1"/>
    <col min="505" max="505" width="9.21875" customWidth="1"/>
    <col min="506" max="506" width="10.33203125" customWidth="1"/>
    <col min="507" max="507" width="10.44140625" customWidth="1"/>
    <col min="508" max="508" width="14.109375" bestFit="1" customWidth="1"/>
    <col min="509" max="509" width="36.6640625" bestFit="1" customWidth="1"/>
    <col min="510" max="510" width="22.88671875" bestFit="1" customWidth="1"/>
    <col min="513" max="513" width="9.33203125" bestFit="1" customWidth="1"/>
    <col min="760" max="760" width="10.77734375" customWidth="1"/>
    <col min="761" max="761" width="9.21875" customWidth="1"/>
    <col min="762" max="762" width="10.33203125" customWidth="1"/>
    <col min="763" max="763" width="10.44140625" customWidth="1"/>
    <col min="764" max="764" width="14.109375" bestFit="1" customWidth="1"/>
    <col min="765" max="765" width="36.6640625" bestFit="1" customWidth="1"/>
    <col min="766" max="766" width="22.88671875" bestFit="1" customWidth="1"/>
    <col min="769" max="769" width="9.33203125" bestFit="1" customWidth="1"/>
    <col min="1016" max="1016" width="10.77734375" customWidth="1"/>
    <col min="1017" max="1017" width="9.21875" customWidth="1"/>
    <col min="1018" max="1018" width="10.33203125" customWidth="1"/>
    <col min="1019" max="1019" width="10.44140625" customWidth="1"/>
    <col min="1020" max="1020" width="14.109375" bestFit="1" customWidth="1"/>
    <col min="1021" max="1021" width="36.6640625" bestFit="1" customWidth="1"/>
    <col min="1022" max="1022" width="22.88671875" bestFit="1" customWidth="1"/>
    <col min="1025" max="1025" width="9.33203125" bestFit="1" customWidth="1"/>
    <col min="1272" max="1272" width="10.77734375" customWidth="1"/>
    <col min="1273" max="1273" width="9.21875" customWidth="1"/>
    <col min="1274" max="1274" width="10.33203125" customWidth="1"/>
    <col min="1275" max="1275" width="10.44140625" customWidth="1"/>
    <col min="1276" max="1276" width="14.109375" bestFit="1" customWidth="1"/>
    <col min="1277" max="1277" width="36.6640625" bestFit="1" customWidth="1"/>
    <col min="1278" max="1278" width="22.88671875" bestFit="1" customWidth="1"/>
    <col min="1281" max="1281" width="9.33203125" bestFit="1" customWidth="1"/>
    <col min="1528" max="1528" width="10.77734375" customWidth="1"/>
    <col min="1529" max="1529" width="9.21875" customWidth="1"/>
    <col min="1530" max="1530" width="10.33203125" customWidth="1"/>
    <col min="1531" max="1531" width="10.44140625" customWidth="1"/>
    <col min="1532" max="1532" width="14.109375" bestFit="1" customWidth="1"/>
    <col min="1533" max="1533" width="36.6640625" bestFit="1" customWidth="1"/>
    <col min="1534" max="1534" width="22.88671875" bestFit="1" customWidth="1"/>
    <col min="1537" max="1537" width="9.33203125" bestFit="1" customWidth="1"/>
    <col min="1784" max="1784" width="10.77734375" customWidth="1"/>
    <col min="1785" max="1785" width="9.21875" customWidth="1"/>
    <col min="1786" max="1786" width="10.33203125" customWidth="1"/>
    <col min="1787" max="1787" width="10.44140625" customWidth="1"/>
    <col min="1788" max="1788" width="14.109375" bestFit="1" customWidth="1"/>
    <col min="1789" max="1789" width="36.6640625" bestFit="1" customWidth="1"/>
    <col min="1790" max="1790" width="22.88671875" bestFit="1" customWidth="1"/>
    <col min="1793" max="1793" width="9.33203125" bestFit="1" customWidth="1"/>
    <col min="2040" max="2040" width="10.77734375" customWidth="1"/>
    <col min="2041" max="2041" width="9.21875" customWidth="1"/>
    <col min="2042" max="2042" width="10.33203125" customWidth="1"/>
    <col min="2043" max="2043" width="10.44140625" customWidth="1"/>
    <col min="2044" max="2044" width="14.109375" bestFit="1" customWidth="1"/>
    <col min="2045" max="2045" width="36.6640625" bestFit="1" customWidth="1"/>
    <col min="2046" max="2046" width="22.88671875" bestFit="1" customWidth="1"/>
    <col min="2049" max="2049" width="9.33203125" bestFit="1" customWidth="1"/>
    <col min="2296" max="2296" width="10.77734375" customWidth="1"/>
    <col min="2297" max="2297" width="9.21875" customWidth="1"/>
    <col min="2298" max="2298" width="10.33203125" customWidth="1"/>
    <col min="2299" max="2299" width="10.44140625" customWidth="1"/>
    <col min="2300" max="2300" width="14.109375" bestFit="1" customWidth="1"/>
    <col min="2301" max="2301" width="36.6640625" bestFit="1" customWidth="1"/>
    <col min="2302" max="2302" width="22.88671875" bestFit="1" customWidth="1"/>
    <col min="2305" max="2305" width="9.33203125" bestFit="1" customWidth="1"/>
    <col min="2552" max="2552" width="10.77734375" customWidth="1"/>
    <col min="2553" max="2553" width="9.21875" customWidth="1"/>
    <col min="2554" max="2554" width="10.33203125" customWidth="1"/>
    <col min="2555" max="2555" width="10.44140625" customWidth="1"/>
    <col min="2556" max="2556" width="14.109375" bestFit="1" customWidth="1"/>
    <col min="2557" max="2557" width="36.6640625" bestFit="1" customWidth="1"/>
    <col min="2558" max="2558" width="22.88671875" bestFit="1" customWidth="1"/>
    <col min="2561" max="2561" width="9.33203125" bestFit="1" customWidth="1"/>
    <col min="2808" max="2808" width="10.77734375" customWidth="1"/>
    <col min="2809" max="2809" width="9.21875" customWidth="1"/>
    <col min="2810" max="2810" width="10.33203125" customWidth="1"/>
    <col min="2811" max="2811" width="10.44140625" customWidth="1"/>
    <col min="2812" max="2812" width="14.109375" bestFit="1" customWidth="1"/>
    <col min="2813" max="2813" width="36.6640625" bestFit="1" customWidth="1"/>
    <col min="2814" max="2814" width="22.88671875" bestFit="1" customWidth="1"/>
    <col min="2817" max="2817" width="9.33203125" bestFit="1" customWidth="1"/>
    <col min="3064" max="3064" width="10.77734375" customWidth="1"/>
    <col min="3065" max="3065" width="9.21875" customWidth="1"/>
    <col min="3066" max="3066" width="10.33203125" customWidth="1"/>
    <col min="3067" max="3067" width="10.44140625" customWidth="1"/>
    <col min="3068" max="3068" width="14.109375" bestFit="1" customWidth="1"/>
    <col min="3069" max="3069" width="36.6640625" bestFit="1" customWidth="1"/>
    <col min="3070" max="3070" width="22.88671875" bestFit="1" customWidth="1"/>
    <col min="3073" max="3073" width="9.33203125" bestFit="1" customWidth="1"/>
    <col min="3320" max="3320" width="10.77734375" customWidth="1"/>
    <col min="3321" max="3321" width="9.21875" customWidth="1"/>
    <col min="3322" max="3322" width="10.33203125" customWidth="1"/>
    <col min="3323" max="3323" width="10.44140625" customWidth="1"/>
    <col min="3324" max="3324" width="14.109375" bestFit="1" customWidth="1"/>
    <col min="3325" max="3325" width="36.6640625" bestFit="1" customWidth="1"/>
    <col min="3326" max="3326" width="22.88671875" bestFit="1" customWidth="1"/>
    <col min="3329" max="3329" width="9.33203125" bestFit="1" customWidth="1"/>
    <col min="3576" max="3576" width="10.77734375" customWidth="1"/>
    <col min="3577" max="3577" width="9.21875" customWidth="1"/>
    <col min="3578" max="3578" width="10.33203125" customWidth="1"/>
    <col min="3579" max="3579" width="10.44140625" customWidth="1"/>
    <col min="3580" max="3580" width="14.109375" bestFit="1" customWidth="1"/>
    <col min="3581" max="3581" width="36.6640625" bestFit="1" customWidth="1"/>
    <col min="3582" max="3582" width="22.88671875" bestFit="1" customWidth="1"/>
    <col min="3585" max="3585" width="9.33203125" bestFit="1" customWidth="1"/>
    <col min="3832" max="3832" width="10.77734375" customWidth="1"/>
    <col min="3833" max="3833" width="9.21875" customWidth="1"/>
    <col min="3834" max="3834" width="10.33203125" customWidth="1"/>
    <col min="3835" max="3835" width="10.44140625" customWidth="1"/>
    <col min="3836" max="3836" width="14.109375" bestFit="1" customWidth="1"/>
    <col min="3837" max="3837" width="36.6640625" bestFit="1" customWidth="1"/>
    <col min="3838" max="3838" width="22.88671875" bestFit="1" customWidth="1"/>
    <col min="3841" max="3841" width="9.33203125" bestFit="1" customWidth="1"/>
    <col min="4088" max="4088" width="10.77734375" customWidth="1"/>
    <col min="4089" max="4089" width="9.21875" customWidth="1"/>
    <col min="4090" max="4090" width="10.33203125" customWidth="1"/>
    <col min="4091" max="4091" width="10.44140625" customWidth="1"/>
    <col min="4092" max="4092" width="14.109375" bestFit="1" customWidth="1"/>
    <col min="4093" max="4093" width="36.6640625" bestFit="1" customWidth="1"/>
    <col min="4094" max="4094" width="22.88671875" bestFit="1" customWidth="1"/>
    <col min="4097" max="4097" width="9.33203125" bestFit="1" customWidth="1"/>
    <col min="4344" max="4344" width="10.77734375" customWidth="1"/>
    <col min="4345" max="4345" width="9.21875" customWidth="1"/>
    <col min="4346" max="4346" width="10.33203125" customWidth="1"/>
    <col min="4347" max="4347" width="10.44140625" customWidth="1"/>
    <col min="4348" max="4348" width="14.109375" bestFit="1" customWidth="1"/>
    <col min="4349" max="4349" width="36.6640625" bestFit="1" customWidth="1"/>
    <col min="4350" max="4350" width="22.88671875" bestFit="1" customWidth="1"/>
    <col min="4353" max="4353" width="9.33203125" bestFit="1" customWidth="1"/>
    <col min="4600" max="4600" width="10.77734375" customWidth="1"/>
    <col min="4601" max="4601" width="9.21875" customWidth="1"/>
    <col min="4602" max="4602" width="10.33203125" customWidth="1"/>
    <col min="4603" max="4603" width="10.44140625" customWidth="1"/>
    <col min="4604" max="4604" width="14.109375" bestFit="1" customWidth="1"/>
    <col min="4605" max="4605" width="36.6640625" bestFit="1" customWidth="1"/>
    <col min="4606" max="4606" width="22.88671875" bestFit="1" customWidth="1"/>
    <col min="4609" max="4609" width="9.33203125" bestFit="1" customWidth="1"/>
    <col min="4856" max="4856" width="10.77734375" customWidth="1"/>
    <col min="4857" max="4857" width="9.21875" customWidth="1"/>
    <col min="4858" max="4858" width="10.33203125" customWidth="1"/>
    <col min="4859" max="4859" width="10.44140625" customWidth="1"/>
    <col min="4860" max="4860" width="14.109375" bestFit="1" customWidth="1"/>
    <col min="4861" max="4861" width="36.6640625" bestFit="1" customWidth="1"/>
    <col min="4862" max="4862" width="22.88671875" bestFit="1" customWidth="1"/>
    <col min="4865" max="4865" width="9.33203125" bestFit="1" customWidth="1"/>
    <col min="5112" max="5112" width="10.77734375" customWidth="1"/>
    <col min="5113" max="5113" width="9.21875" customWidth="1"/>
    <col min="5114" max="5114" width="10.33203125" customWidth="1"/>
    <col min="5115" max="5115" width="10.44140625" customWidth="1"/>
    <col min="5116" max="5116" width="14.109375" bestFit="1" customWidth="1"/>
    <col min="5117" max="5117" width="36.6640625" bestFit="1" customWidth="1"/>
    <col min="5118" max="5118" width="22.88671875" bestFit="1" customWidth="1"/>
    <col min="5121" max="5121" width="9.33203125" bestFit="1" customWidth="1"/>
    <col min="5368" max="5368" width="10.77734375" customWidth="1"/>
    <col min="5369" max="5369" width="9.21875" customWidth="1"/>
    <col min="5370" max="5370" width="10.33203125" customWidth="1"/>
    <col min="5371" max="5371" width="10.44140625" customWidth="1"/>
    <col min="5372" max="5372" width="14.109375" bestFit="1" customWidth="1"/>
    <col min="5373" max="5373" width="36.6640625" bestFit="1" customWidth="1"/>
    <col min="5374" max="5374" width="22.88671875" bestFit="1" customWidth="1"/>
    <col min="5377" max="5377" width="9.33203125" bestFit="1" customWidth="1"/>
    <col min="5624" max="5624" width="10.77734375" customWidth="1"/>
    <col min="5625" max="5625" width="9.21875" customWidth="1"/>
    <col min="5626" max="5626" width="10.33203125" customWidth="1"/>
    <col min="5627" max="5627" width="10.44140625" customWidth="1"/>
    <col min="5628" max="5628" width="14.109375" bestFit="1" customWidth="1"/>
    <col min="5629" max="5629" width="36.6640625" bestFit="1" customWidth="1"/>
    <col min="5630" max="5630" width="22.88671875" bestFit="1" customWidth="1"/>
    <col min="5633" max="5633" width="9.33203125" bestFit="1" customWidth="1"/>
    <col min="5880" max="5880" width="10.77734375" customWidth="1"/>
    <col min="5881" max="5881" width="9.21875" customWidth="1"/>
    <col min="5882" max="5882" width="10.33203125" customWidth="1"/>
    <col min="5883" max="5883" width="10.44140625" customWidth="1"/>
    <col min="5884" max="5884" width="14.109375" bestFit="1" customWidth="1"/>
    <col min="5885" max="5885" width="36.6640625" bestFit="1" customWidth="1"/>
    <col min="5886" max="5886" width="22.88671875" bestFit="1" customWidth="1"/>
    <col min="5889" max="5889" width="9.33203125" bestFit="1" customWidth="1"/>
    <col min="6136" max="6136" width="10.77734375" customWidth="1"/>
    <col min="6137" max="6137" width="9.21875" customWidth="1"/>
    <col min="6138" max="6138" width="10.33203125" customWidth="1"/>
    <col min="6139" max="6139" width="10.44140625" customWidth="1"/>
    <col min="6140" max="6140" width="14.109375" bestFit="1" customWidth="1"/>
    <col min="6141" max="6141" width="36.6640625" bestFit="1" customWidth="1"/>
    <col min="6142" max="6142" width="22.88671875" bestFit="1" customWidth="1"/>
    <col min="6145" max="6145" width="9.33203125" bestFit="1" customWidth="1"/>
    <col min="6392" max="6392" width="10.77734375" customWidth="1"/>
    <col min="6393" max="6393" width="9.21875" customWidth="1"/>
    <col min="6394" max="6394" width="10.33203125" customWidth="1"/>
    <col min="6395" max="6395" width="10.44140625" customWidth="1"/>
    <col min="6396" max="6396" width="14.109375" bestFit="1" customWidth="1"/>
    <col min="6397" max="6397" width="36.6640625" bestFit="1" customWidth="1"/>
    <col min="6398" max="6398" width="22.88671875" bestFit="1" customWidth="1"/>
    <col min="6401" max="6401" width="9.33203125" bestFit="1" customWidth="1"/>
    <col min="6648" max="6648" width="10.77734375" customWidth="1"/>
    <col min="6649" max="6649" width="9.21875" customWidth="1"/>
    <col min="6650" max="6650" width="10.33203125" customWidth="1"/>
    <col min="6651" max="6651" width="10.44140625" customWidth="1"/>
    <col min="6652" max="6652" width="14.109375" bestFit="1" customWidth="1"/>
    <col min="6653" max="6653" width="36.6640625" bestFit="1" customWidth="1"/>
    <col min="6654" max="6654" width="22.88671875" bestFit="1" customWidth="1"/>
    <col min="6657" max="6657" width="9.33203125" bestFit="1" customWidth="1"/>
    <col min="6904" max="6904" width="10.77734375" customWidth="1"/>
    <col min="6905" max="6905" width="9.21875" customWidth="1"/>
    <col min="6906" max="6906" width="10.33203125" customWidth="1"/>
    <col min="6907" max="6907" width="10.44140625" customWidth="1"/>
    <col min="6908" max="6908" width="14.109375" bestFit="1" customWidth="1"/>
    <col min="6909" max="6909" width="36.6640625" bestFit="1" customWidth="1"/>
    <col min="6910" max="6910" width="22.88671875" bestFit="1" customWidth="1"/>
    <col min="6913" max="6913" width="9.33203125" bestFit="1" customWidth="1"/>
    <col min="7160" max="7160" width="10.77734375" customWidth="1"/>
    <col min="7161" max="7161" width="9.21875" customWidth="1"/>
    <col min="7162" max="7162" width="10.33203125" customWidth="1"/>
    <col min="7163" max="7163" width="10.44140625" customWidth="1"/>
    <col min="7164" max="7164" width="14.109375" bestFit="1" customWidth="1"/>
    <col min="7165" max="7165" width="36.6640625" bestFit="1" customWidth="1"/>
    <col min="7166" max="7166" width="22.88671875" bestFit="1" customWidth="1"/>
    <col min="7169" max="7169" width="9.33203125" bestFit="1" customWidth="1"/>
    <col min="7416" max="7416" width="10.77734375" customWidth="1"/>
    <col min="7417" max="7417" width="9.21875" customWidth="1"/>
    <col min="7418" max="7418" width="10.33203125" customWidth="1"/>
    <col min="7419" max="7419" width="10.44140625" customWidth="1"/>
    <col min="7420" max="7420" width="14.109375" bestFit="1" customWidth="1"/>
    <col min="7421" max="7421" width="36.6640625" bestFit="1" customWidth="1"/>
    <col min="7422" max="7422" width="22.88671875" bestFit="1" customWidth="1"/>
    <col min="7425" max="7425" width="9.33203125" bestFit="1" customWidth="1"/>
    <col min="7672" max="7672" width="10.77734375" customWidth="1"/>
    <col min="7673" max="7673" width="9.21875" customWidth="1"/>
    <col min="7674" max="7674" width="10.33203125" customWidth="1"/>
    <col min="7675" max="7675" width="10.44140625" customWidth="1"/>
    <col min="7676" max="7676" width="14.109375" bestFit="1" customWidth="1"/>
    <col min="7677" max="7677" width="36.6640625" bestFit="1" customWidth="1"/>
    <col min="7678" max="7678" width="22.88671875" bestFit="1" customWidth="1"/>
    <col min="7681" max="7681" width="9.33203125" bestFit="1" customWidth="1"/>
    <col min="7928" max="7928" width="10.77734375" customWidth="1"/>
    <col min="7929" max="7929" width="9.21875" customWidth="1"/>
    <col min="7930" max="7930" width="10.33203125" customWidth="1"/>
    <col min="7931" max="7931" width="10.44140625" customWidth="1"/>
    <col min="7932" max="7932" width="14.109375" bestFit="1" customWidth="1"/>
    <col min="7933" max="7933" width="36.6640625" bestFit="1" customWidth="1"/>
    <col min="7934" max="7934" width="22.88671875" bestFit="1" customWidth="1"/>
    <col min="7937" max="7937" width="9.33203125" bestFit="1" customWidth="1"/>
    <col min="8184" max="8184" width="10.77734375" customWidth="1"/>
    <col min="8185" max="8185" width="9.21875" customWidth="1"/>
    <col min="8186" max="8186" width="10.33203125" customWidth="1"/>
    <col min="8187" max="8187" width="10.44140625" customWidth="1"/>
    <col min="8188" max="8188" width="14.109375" bestFit="1" customWidth="1"/>
    <col min="8189" max="8189" width="36.6640625" bestFit="1" customWidth="1"/>
    <col min="8190" max="8190" width="22.88671875" bestFit="1" customWidth="1"/>
    <col min="8193" max="8193" width="9.33203125" bestFit="1" customWidth="1"/>
    <col min="8440" max="8440" width="10.77734375" customWidth="1"/>
    <col min="8441" max="8441" width="9.21875" customWidth="1"/>
    <col min="8442" max="8442" width="10.33203125" customWidth="1"/>
    <col min="8443" max="8443" width="10.44140625" customWidth="1"/>
    <col min="8444" max="8444" width="14.109375" bestFit="1" customWidth="1"/>
    <col min="8445" max="8445" width="36.6640625" bestFit="1" customWidth="1"/>
    <col min="8446" max="8446" width="22.88671875" bestFit="1" customWidth="1"/>
    <col min="8449" max="8449" width="9.33203125" bestFit="1" customWidth="1"/>
    <col min="8696" max="8696" width="10.77734375" customWidth="1"/>
    <col min="8697" max="8697" width="9.21875" customWidth="1"/>
    <col min="8698" max="8698" width="10.33203125" customWidth="1"/>
    <col min="8699" max="8699" width="10.44140625" customWidth="1"/>
    <col min="8700" max="8700" width="14.109375" bestFit="1" customWidth="1"/>
    <col min="8701" max="8701" width="36.6640625" bestFit="1" customWidth="1"/>
    <col min="8702" max="8702" width="22.88671875" bestFit="1" customWidth="1"/>
    <col min="8705" max="8705" width="9.33203125" bestFit="1" customWidth="1"/>
    <col min="8952" max="8952" width="10.77734375" customWidth="1"/>
    <col min="8953" max="8953" width="9.21875" customWidth="1"/>
    <col min="8954" max="8954" width="10.33203125" customWidth="1"/>
    <col min="8955" max="8955" width="10.44140625" customWidth="1"/>
    <col min="8956" max="8956" width="14.109375" bestFit="1" customWidth="1"/>
    <col min="8957" max="8957" width="36.6640625" bestFit="1" customWidth="1"/>
    <col min="8958" max="8958" width="22.88671875" bestFit="1" customWidth="1"/>
    <col min="8961" max="8961" width="9.33203125" bestFit="1" customWidth="1"/>
    <col min="9208" max="9208" width="10.77734375" customWidth="1"/>
    <col min="9209" max="9209" width="9.21875" customWidth="1"/>
    <col min="9210" max="9210" width="10.33203125" customWidth="1"/>
    <col min="9211" max="9211" width="10.44140625" customWidth="1"/>
    <col min="9212" max="9212" width="14.109375" bestFit="1" customWidth="1"/>
    <col min="9213" max="9213" width="36.6640625" bestFit="1" customWidth="1"/>
    <col min="9214" max="9214" width="22.88671875" bestFit="1" customWidth="1"/>
    <col min="9217" max="9217" width="9.33203125" bestFit="1" customWidth="1"/>
    <col min="9464" max="9464" width="10.77734375" customWidth="1"/>
    <col min="9465" max="9465" width="9.21875" customWidth="1"/>
    <col min="9466" max="9466" width="10.33203125" customWidth="1"/>
    <col min="9467" max="9467" width="10.44140625" customWidth="1"/>
    <col min="9468" max="9468" width="14.109375" bestFit="1" customWidth="1"/>
    <col min="9469" max="9469" width="36.6640625" bestFit="1" customWidth="1"/>
    <col min="9470" max="9470" width="22.88671875" bestFit="1" customWidth="1"/>
    <col min="9473" max="9473" width="9.33203125" bestFit="1" customWidth="1"/>
    <col min="9720" max="9720" width="10.77734375" customWidth="1"/>
    <col min="9721" max="9721" width="9.21875" customWidth="1"/>
    <col min="9722" max="9722" width="10.33203125" customWidth="1"/>
    <col min="9723" max="9723" width="10.44140625" customWidth="1"/>
    <col min="9724" max="9724" width="14.109375" bestFit="1" customWidth="1"/>
    <col min="9725" max="9725" width="36.6640625" bestFit="1" customWidth="1"/>
    <col min="9726" max="9726" width="22.88671875" bestFit="1" customWidth="1"/>
    <col min="9729" max="9729" width="9.33203125" bestFit="1" customWidth="1"/>
    <col min="9976" max="9976" width="10.77734375" customWidth="1"/>
    <col min="9977" max="9977" width="9.21875" customWidth="1"/>
    <col min="9978" max="9978" width="10.33203125" customWidth="1"/>
    <col min="9979" max="9979" width="10.44140625" customWidth="1"/>
    <col min="9980" max="9980" width="14.109375" bestFit="1" customWidth="1"/>
    <col min="9981" max="9981" width="36.6640625" bestFit="1" customWidth="1"/>
    <col min="9982" max="9982" width="22.88671875" bestFit="1" customWidth="1"/>
    <col min="9985" max="9985" width="9.33203125" bestFit="1" customWidth="1"/>
    <col min="10232" max="10232" width="10.77734375" customWidth="1"/>
    <col min="10233" max="10233" width="9.21875" customWidth="1"/>
    <col min="10234" max="10234" width="10.33203125" customWidth="1"/>
    <col min="10235" max="10235" width="10.44140625" customWidth="1"/>
    <col min="10236" max="10236" width="14.109375" bestFit="1" customWidth="1"/>
    <col min="10237" max="10237" width="36.6640625" bestFit="1" customWidth="1"/>
    <col min="10238" max="10238" width="22.88671875" bestFit="1" customWidth="1"/>
    <col min="10241" max="10241" width="9.33203125" bestFit="1" customWidth="1"/>
    <col min="10488" max="10488" width="10.77734375" customWidth="1"/>
    <col min="10489" max="10489" width="9.21875" customWidth="1"/>
    <col min="10490" max="10490" width="10.33203125" customWidth="1"/>
    <col min="10491" max="10491" width="10.44140625" customWidth="1"/>
    <col min="10492" max="10492" width="14.109375" bestFit="1" customWidth="1"/>
    <col min="10493" max="10493" width="36.6640625" bestFit="1" customWidth="1"/>
    <col min="10494" max="10494" width="22.88671875" bestFit="1" customWidth="1"/>
    <col min="10497" max="10497" width="9.33203125" bestFit="1" customWidth="1"/>
    <col min="10744" max="10744" width="10.77734375" customWidth="1"/>
    <col min="10745" max="10745" width="9.21875" customWidth="1"/>
    <col min="10746" max="10746" width="10.33203125" customWidth="1"/>
    <col min="10747" max="10747" width="10.44140625" customWidth="1"/>
    <col min="10748" max="10748" width="14.109375" bestFit="1" customWidth="1"/>
    <col min="10749" max="10749" width="36.6640625" bestFit="1" customWidth="1"/>
    <col min="10750" max="10750" width="22.88671875" bestFit="1" customWidth="1"/>
    <col min="10753" max="10753" width="9.33203125" bestFit="1" customWidth="1"/>
    <col min="11000" max="11000" width="10.77734375" customWidth="1"/>
    <col min="11001" max="11001" width="9.21875" customWidth="1"/>
    <col min="11002" max="11002" width="10.33203125" customWidth="1"/>
    <col min="11003" max="11003" width="10.44140625" customWidth="1"/>
    <col min="11004" max="11004" width="14.109375" bestFit="1" customWidth="1"/>
    <col min="11005" max="11005" width="36.6640625" bestFit="1" customWidth="1"/>
    <col min="11006" max="11006" width="22.88671875" bestFit="1" customWidth="1"/>
    <col min="11009" max="11009" width="9.33203125" bestFit="1" customWidth="1"/>
    <col min="11256" max="11256" width="10.77734375" customWidth="1"/>
    <col min="11257" max="11257" width="9.21875" customWidth="1"/>
    <col min="11258" max="11258" width="10.33203125" customWidth="1"/>
    <col min="11259" max="11259" width="10.44140625" customWidth="1"/>
    <col min="11260" max="11260" width="14.109375" bestFit="1" customWidth="1"/>
    <col min="11261" max="11261" width="36.6640625" bestFit="1" customWidth="1"/>
    <col min="11262" max="11262" width="22.88671875" bestFit="1" customWidth="1"/>
    <col min="11265" max="11265" width="9.33203125" bestFit="1" customWidth="1"/>
    <col min="11512" max="11512" width="10.77734375" customWidth="1"/>
    <col min="11513" max="11513" width="9.21875" customWidth="1"/>
    <col min="11514" max="11514" width="10.33203125" customWidth="1"/>
    <col min="11515" max="11515" width="10.44140625" customWidth="1"/>
    <col min="11516" max="11516" width="14.109375" bestFit="1" customWidth="1"/>
    <col min="11517" max="11517" width="36.6640625" bestFit="1" customWidth="1"/>
    <col min="11518" max="11518" width="22.88671875" bestFit="1" customWidth="1"/>
    <col min="11521" max="11521" width="9.33203125" bestFit="1" customWidth="1"/>
    <col min="11768" max="11768" width="10.77734375" customWidth="1"/>
    <col min="11769" max="11769" width="9.21875" customWidth="1"/>
    <col min="11770" max="11770" width="10.33203125" customWidth="1"/>
    <col min="11771" max="11771" width="10.44140625" customWidth="1"/>
    <col min="11772" max="11772" width="14.109375" bestFit="1" customWidth="1"/>
    <col min="11773" max="11773" width="36.6640625" bestFit="1" customWidth="1"/>
    <col min="11774" max="11774" width="22.88671875" bestFit="1" customWidth="1"/>
    <col min="11777" max="11777" width="9.33203125" bestFit="1" customWidth="1"/>
    <col min="12024" max="12024" width="10.77734375" customWidth="1"/>
    <col min="12025" max="12025" width="9.21875" customWidth="1"/>
    <col min="12026" max="12026" width="10.33203125" customWidth="1"/>
    <col min="12027" max="12027" width="10.44140625" customWidth="1"/>
    <col min="12028" max="12028" width="14.109375" bestFit="1" customWidth="1"/>
    <col min="12029" max="12029" width="36.6640625" bestFit="1" customWidth="1"/>
    <col min="12030" max="12030" width="22.88671875" bestFit="1" customWidth="1"/>
    <col min="12033" max="12033" width="9.33203125" bestFit="1" customWidth="1"/>
    <col min="12280" max="12280" width="10.77734375" customWidth="1"/>
    <col min="12281" max="12281" width="9.21875" customWidth="1"/>
    <col min="12282" max="12282" width="10.33203125" customWidth="1"/>
    <col min="12283" max="12283" width="10.44140625" customWidth="1"/>
    <col min="12284" max="12284" width="14.109375" bestFit="1" customWidth="1"/>
    <col min="12285" max="12285" width="36.6640625" bestFit="1" customWidth="1"/>
    <col min="12286" max="12286" width="22.88671875" bestFit="1" customWidth="1"/>
    <col min="12289" max="12289" width="9.33203125" bestFit="1" customWidth="1"/>
    <col min="12536" max="12536" width="10.77734375" customWidth="1"/>
    <col min="12537" max="12537" width="9.21875" customWidth="1"/>
    <col min="12538" max="12538" width="10.33203125" customWidth="1"/>
    <col min="12539" max="12539" width="10.44140625" customWidth="1"/>
    <col min="12540" max="12540" width="14.109375" bestFit="1" customWidth="1"/>
    <col min="12541" max="12541" width="36.6640625" bestFit="1" customWidth="1"/>
    <col min="12542" max="12542" width="22.88671875" bestFit="1" customWidth="1"/>
    <col min="12545" max="12545" width="9.33203125" bestFit="1" customWidth="1"/>
    <col min="12792" max="12792" width="10.77734375" customWidth="1"/>
    <col min="12793" max="12793" width="9.21875" customWidth="1"/>
    <col min="12794" max="12794" width="10.33203125" customWidth="1"/>
    <col min="12795" max="12795" width="10.44140625" customWidth="1"/>
    <col min="12796" max="12796" width="14.109375" bestFit="1" customWidth="1"/>
    <col min="12797" max="12797" width="36.6640625" bestFit="1" customWidth="1"/>
    <col min="12798" max="12798" width="22.88671875" bestFit="1" customWidth="1"/>
    <col min="12801" max="12801" width="9.33203125" bestFit="1" customWidth="1"/>
    <col min="13048" max="13048" width="10.77734375" customWidth="1"/>
    <col min="13049" max="13049" width="9.21875" customWidth="1"/>
    <col min="13050" max="13050" width="10.33203125" customWidth="1"/>
    <col min="13051" max="13051" width="10.44140625" customWidth="1"/>
    <col min="13052" max="13052" width="14.109375" bestFit="1" customWidth="1"/>
    <col min="13053" max="13053" width="36.6640625" bestFit="1" customWidth="1"/>
    <col min="13054" max="13054" width="22.88671875" bestFit="1" customWidth="1"/>
    <col min="13057" max="13057" width="9.33203125" bestFit="1" customWidth="1"/>
    <col min="13304" max="13304" width="10.77734375" customWidth="1"/>
    <col min="13305" max="13305" width="9.21875" customWidth="1"/>
    <col min="13306" max="13306" width="10.33203125" customWidth="1"/>
    <col min="13307" max="13307" width="10.44140625" customWidth="1"/>
    <col min="13308" max="13308" width="14.109375" bestFit="1" customWidth="1"/>
    <col min="13309" max="13309" width="36.6640625" bestFit="1" customWidth="1"/>
    <col min="13310" max="13310" width="22.88671875" bestFit="1" customWidth="1"/>
    <col min="13313" max="13313" width="9.33203125" bestFit="1" customWidth="1"/>
    <col min="13560" max="13560" width="10.77734375" customWidth="1"/>
    <col min="13561" max="13561" width="9.21875" customWidth="1"/>
    <col min="13562" max="13562" width="10.33203125" customWidth="1"/>
    <col min="13563" max="13563" width="10.44140625" customWidth="1"/>
    <col min="13564" max="13564" width="14.109375" bestFit="1" customWidth="1"/>
    <col min="13565" max="13565" width="36.6640625" bestFit="1" customWidth="1"/>
    <col min="13566" max="13566" width="22.88671875" bestFit="1" customWidth="1"/>
    <col min="13569" max="13569" width="9.33203125" bestFit="1" customWidth="1"/>
    <col min="13816" max="13816" width="10.77734375" customWidth="1"/>
    <col min="13817" max="13817" width="9.21875" customWidth="1"/>
    <col min="13818" max="13818" width="10.33203125" customWidth="1"/>
    <col min="13819" max="13819" width="10.44140625" customWidth="1"/>
    <col min="13820" max="13820" width="14.109375" bestFit="1" customWidth="1"/>
    <col min="13821" max="13821" width="36.6640625" bestFit="1" customWidth="1"/>
    <col min="13822" max="13822" width="22.88671875" bestFit="1" customWidth="1"/>
    <col min="13825" max="13825" width="9.33203125" bestFit="1" customWidth="1"/>
    <col min="14072" max="14072" width="10.77734375" customWidth="1"/>
    <col min="14073" max="14073" width="9.21875" customWidth="1"/>
    <col min="14074" max="14074" width="10.33203125" customWidth="1"/>
    <col min="14075" max="14075" width="10.44140625" customWidth="1"/>
    <col min="14076" max="14076" width="14.109375" bestFit="1" customWidth="1"/>
    <col min="14077" max="14077" width="36.6640625" bestFit="1" customWidth="1"/>
    <col min="14078" max="14078" width="22.88671875" bestFit="1" customWidth="1"/>
    <col min="14081" max="14081" width="9.33203125" bestFit="1" customWidth="1"/>
    <col min="14328" max="14328" width="10.77734375" customWidth="1"/>
    <col min="14329" max="14329" width="9.21875" customWidth="1"/>
    <col min="14330" max="14330" width="10.33203125" customWidth="1"/>
    <col min="14331" max="14331" width="10.44140625" customWidth="1"/>
    <col min="14332" max="14332" width="14.109375" bestFit="1" customWidth="1"/>
    <col min="14333" max="14333" width="36.6640625" bestFit="1" customWidth="1"/>
    <col min="14334" max="14334" width="22.88671875" bestFit="1" customWidth="1"/>
    <col min="14337" max="14337" width="9.33203125" bestFit="1" customWidth="1"/>
    <col min="14584" max="14584" width="10.77734375" customWidth="1"/>
    <col min="14585" max="14585" width="9.21875" customWidth="1"/>
    <col min="14586" max="14586" width="10.33203125" customWidth="1"/>
    <col min="14587" max="14587" width="10.44140625" customWidth="1"/>
    <col min="14588" max="14588" width="14.109375" bestFit="1" customWidth="1"/>
    <col min="14589" max="14589" width="36.6640625" bestFit="1" customWidth="1"/>
    <col min="14590" max="14590" width="22.88671875" bestFit="1" customWidth="1"/>
    <col min="14593" max="14593" width="9.33203125" bestFit="1" customWidth="1"/>
    <col min="14840" max="14840" width="10.77734375" customWidth="1"/>
    <col min="14841" max="14841" width="9.21875" customWidth="1"/>
    <col min="14842" max="14842" width="10.33203125" customWidth="1"/>
    <col min="14843" max="14843" width="10.44140625" customWidth="1"/>
    <col min="14844" max="14844" width="14.109375" bestFit="1" customWidth="1"/>
    <col min="14845" max="14845" width="36.6640625" bestFit="1" customWidth="1"/>
    <col min="14846" max="14846" width="22.88671875" bestFit="1" customWidth="1"/>
    <col min="14849" max="14849" width="9.33203125" bestFit="1" customWidth="1"/>
    <col min="15096" max="15096" width="10.77734375" customWidth="1"/>
    <col min="15097" max="15097" width="9.21875" customWidth="1"/>
    <col min="15098" max="15098" width="10.33203125" customWidth="1"/>
    <col min="15099" max="15099" width="10.44140625" customWidth="1"/>
    <col min="15100" max="15100" width="14.109375" bestFit="1" customWidth="1"/>
    <col min="15101" max="15101" width="36.6640625" bestFit="1" customWidth="1"/>
    <col min="15102" max="15102" width="22.88671875" bestFit="1" customWidth="1"/>
    <col min="15105" max="15105" width="9.33203125" bestFit="1" customWidth="1"/>
    <col min="15352" max="15352" width="10.77734375" customWidth="1"/>
    <col min="15353" max="15353" width="9.21875" customWidth="1"/>
    <col min="15354" max="15354" width="10.33203125" customWidth="1"/>
    <col min="15355" max="15355" width="10.44140625" customWidth="1"/>
    <col min="15356" max="15356" width="14.109375" bestFit="1" customWidth="1"/>
    <col min="15357" max="15357" width="36.6640625" bestFit="1" customWidth="1"/>
    <col min="15358" max="15358" width="22.88671875" bestFit="1" customWidth="1"/>
    <col min="15361" max="15361" width="9.33203125" bestFit="1" customWidth="1"/>
    <col min="15608" max="15608" width="10.77734375" customWidth="1"/>
    <col min="15609" max="15609" width="9.21875" customWidth="1"/>
    <col min="15610" max="15610" width="10.33203125" customWidth="1"/>
    <col min="15611" max="15611" width="10.44140625" customWidth="1"/>
    <col min="15612" max="15612" width="14.109375" bestFit="1" customWidth="1"/>
    <col min="15613" max="15613" width="36.6640625" bestFit="1" customWidth="1"/>
    <col min="15614" max="15614" width="22.88671875" bestFit="1" customWidth="1"/>
    <col min="15617" max="15617" width="9.33203125" bestFit="1" customWidth="1"/>
    <col min="15864" max="15864" width="10.77734375" customWidth="1"/>
    <col min="15865" max="15865" width="9.21875" customWidth="1"/>
    <col min="15866" max="15866" width="10.33203125" customWidth="1"/>
    <col min="15867" max="15867" width="10.44140625" customWidth="1"/>
    <col min="15868" max="15868" width="14.109375" bestFit="1" customWidth="1"/>
    <col min="15869" max="15869" width="36.6640625" bestFit="1" customWidth="1"/>
    <col min="15870" max="15870" width="22.88671875" bestFit="1" customWidth="1"/>
    <col min="15873" max="15873" width="9.33203125" bestFit="1" customWidth="1"/>
    <col min="16120" max="16120" width="10.77734375" customWidth="1"/>
    <col min="16121" max="16121" width="9.21875" customWidth="1"/>
    <col min="16122" max="16122" width="10.33203125" customWidth="1"/>
    <col min="16123" max="16123" width="10.44140625" customWidth="1"/>
    <col min="16124" max="16124" width="14.109375" bestFit="1" customWidth="1"/>
    <col min="16125" max="16125" width="36.6640625" bestFit="1" customWidth="1"/>
    <col min="16126" max="16126" width="22.88671875" bestFit="1" customWidth="1"/>
    <col min="16129" max="16129" width="9.33203125" bestFit="1" customWidth="1"/>
  </cols>
  <sheetData>
    <row r="1" spans="1:7" s="6" customFormat="1" ht="20.25" x14ac:dyDescent="0.3">
      <c r="A1" s="22" t="s">
        <v>34</v>
      </c>
      <c r="B1" s="22"/>
      <c r="C1" s="1"/>
      <c r="D1" s="4"/>
      <c r="E1" s="5"/>
      <c r="F1" s="39"/>
    </row>
    <row r="2" spans="1:7" s="6" customFormat="1" ht="18" x14ac:dyDescent="0.25">
      <c r="A2" s="23" t="s">
        <v>30</v>
      </c>
      <c r="B2" s="23"/>
      <c r="C2" s="1"/>
      <c r="D2" s="4"/>
      <c r="E2" s="5"/>
      <c r="F2" s="39"/>
    </row>
    <row r="3" spans="1:7" s="6" customFormat="1" ht="13.5" customHeight="1" x14ac:dyDescent="0.2">
      <c r="A3" s="21" t="s">
        <v>0</v>
      </c>
      <c r="B3" s="27"/>
      <c r="C3" s="2"/>
      <c r="D3" s="4"/>
      <c r="E3" s="7"/>
      <c r="F3" s="39"/>
    </row>
    <row r="4" spans="1:7" s="6" customFormat="1" x14ac:dyDescent="0.2">
      <c r="A4" s="10" t="s">
        <v>1</v>
      </c>
      <c r="B4" s="28"/>
      <c r="C4" s="3"/>
      <c r="D4" s="4"/>
      <c r="E4" s="7"/>
      <c r="F4" s="39"/>
    </row>
    <row r="5" spans="1:7" s="6" customFormat="1" x14ac:dyDescent="0.2">
      <c r="A5" s="12">
        <v>44743</v>
      </c>
      <c r="B5" s="29"/>
      <c r="C5" s="1"/>
      <c r="D5" s="4"/>
      <c r="E5" s="7"/>
      <c r="F5" s="39"/>
    </row>
    <row r="6" spans="1:7" s="8" customFormat="1" ht="47.25" x14ac:dyDescent="0.25">
      <c r="A6" s="13" t="s">
        <v>29</v>
      </c>
      <c r="B6" s="13" t="s">
        <v>49</v>
      </c>
      <c r="C6" s="13" t="s">
        <v>31</v>
      </c>
      <c r="D6" s="13" t="s">
        <v>32</v>
      </c>
      <c r="E6" s="13" t="s">
        <v>33</v>
      </c>
      <c r="F6" s="40" t="s">
        <v>2</v>
      </c>
      <c r="G6" s="14" t="s">
        <v>3</v>
      </c>
    </row>
    <row r="7" spans="1:7" x14ac:dyDescent="0.2">
      <c r="A7" s="26" t="s">
        <v>51</v>
      </c>
      <c r="B7" s="17">
        <v>1</v>
      </c>
      <c r="C7" s="16">
        <v>22</v>
      </c>
      <c r="D7" s="16">
        <v>14301</v>
      </c>
      <c r="E7" s="19" t="s">
        <v>71</v>
      </c>
      <c r="F7" s="41" t="s">
        <v>58</v>
      </c>
      <c r="G7" s="32">
        <v>248594</v>
      </c>
    </row>
    <row r="8" spans="1:7" x14ac:dyDescent="0.2">
      <c r="A8" s="15" t="s">
        <v>9</v>
      </c>
      <c r="B8" s="17">
        <v>5</v>
      </c>
      <c r="C8" s="16">
        <v>22</v>
      </c>
      <c r="D8" s="16">
        <v>14301</v>
      </c>
      <c r="E8" s="17" t="s">
        <v>20</v>
      </c>
      <c r="F8" s="41" t="s">
        <v>58</v>
      </c>
      <c r="G8" s="24">
        <v>295442</v>
      </c>
    </row>
    <row r="9" spans="1:7" x14ac:dyDescent="0.2">
      <c r="A9" s="18" t="s">
        <v>8</v>
      </c>
      <c r="B9" s="30">
        <v>6</v>
      </c>
      <c r="C9" s="16">
        <v>22</v>
      </c>
      <c r="D9" s="16">
        <v>14301</v>
      </c>
      <c r="E9" s="17" t="s">
        <v>19</v>
      </c>
      <c r="F9" s="41" t="s">
        <v>58</v>
      </c>
      <c r="G9" s="24">
        <v>250743</v>
      </c>
    </row>
    <row r="10" spans="1:7" x14ac:dyDescent="0.2">
      <c r="A10" s="20" t="s">
        <v>13</v>
      </c>
      <c r="B10" s="31">
        <v>7</v>
      </c>
      <c r="C10" s="16">
        <v>22</v>
      </c>
      <c r="D10" s="16">
        <v>14301</v>
      </c>
      <c r="E10" s="17" t="s">
        <v>24</v>
      </c>
      <c r="F10" s="41" t="s">
        <v>58</v>
      </c>
      <c r="G10" s="24">
        <v>273321</v>
      </c>
    </row>
    <row r="11" spans="1:7" x14ac:dyDescent="0.2">
      <c r="A11" s="15" t="s">
        <v>6</v>
      </c>
      <c r="B11" s="17">
        <v>8</v>
      </c>
      <c r="C11" s="16">
        <v>22</v>
      </c>
      <c r="D11" s="16">
        <v>14301</v>
      </c>
      <c r="E11" s="17" t="s">
        <v>17</v>
      </c>
      <c r="F11" s="41" t="s">
        <v>58</v>
      </c>
      <c r="G11" s="24">
        <v>335242</v>
      </c>
    </row>
    <row r="12" spans="1:7" x14ac:dyDescent="0.2">
      <c r="A12" s="26" t="s">
        <v>36</v>
      </c>
      <c r="B12" s="17">
        <v>9</v>
      </c>
      <c r="C12" s="16">
        <v>22</v>
      </c>
      <c r="D12" s="16">
        <v>14301</v>
      </c>
      <c r="E12" s="17" t="s">
        <v>37</v>
      </c>
      <c r="F12" s="41" t="s">
        <v>58</v>
      </c>
      <c r="G12" s="24">
        <v>486307</v>
      </c>
    </row>
    <row r="13" spans="1:7" x14ac:dyDescent="0.2">
      <c r="A13" s="26" t="s">
        <v>48</v>
      </c>
      <c r="B13" s="17">
        <v>10</v>
      </c>
      <c r="C13" s="16">
        <v>22</v>
      </c>
      <c r="D13" s="16">
        <v>14301</v>
      </c>
      <c r="E13" s="17" t="s">
        <v>17</v>
      </c>
      <c r="F13" s="41" t="s">
        <v>78</v>
      </c>
      <c r="G13" s="24">
        <v>265054</v>
      </c>
    </row>
    <row r="14" spans="1:7" x14ac:dyDescent="0.2">
      <c r="A14" s="26" t="s">
        <v>50</v>
      </c>
      <c r="B14" s="17">
        <v>11</v>
      </c>
      <c r="C14" s="16">
        <v>22</v>
      </c>
      <c r="D14" s="16">
        <v>14301</v>
      </c>
      <c r="E14" s="19" t="s">
        <v>72</v>
      </c>
      <c r="F14" s="41" t="s">
        <v>58</v>
      </c>
      <c r="G14" s="32">
        <v>350887</v>
      </c>
    </row>
    <row r="15" spans="1:7" x14ac:dyDescent="0.2">
      <c r="A15" s="26" t="s">
        <v>53</v>
      </c>
      <c r="B15" s="17">
        <v>12</v>
      </c>
      <c r="C15" s="16">
        <v>22</v>
      </c>
      <c r="D15" s="16">
        <v>14301</v>
      </c>
      <c r="E15" s="19" t="s">
        <v>55</v>
      </c>
      <c r="F15" s="41" t="s">
        <v>58</v>
      </c>
      <c r="G15" s="32">
        <v>415850</v>
      </c>
    </row>
    <row r="16" spans="1:7" x14ac:dyDescent="0.2">
      <c r="A16" s="15" t="s">
        <v>12</v>
      </c>
      <c r="B16" s="17">
        <v>13</v>
      </c>
      <c r="C16" s="16">
        <v>22</v>
      </c>
      <c r="D16" s="16">
        <v>14301</v>
      </c>
      <c r="E16" s="17" t="s">
        <v>23</v>
      </c>
      <c r="F16" s="41" t="s">
        <v>58</v>
      </c>
      <c r="G16" s="24">
        <v>280866</v>
      </c>
    </row>
    <row r="17" spans="1:7" x14ac:dyDescent="0.2">
      <c r="A17" s="26" t="s">
        <v>38</v>
      </c>
      <c r="B17" s="17">
        <v>14</v>
      </c>
      <c r="C17" s="16">
        <v>22</v>
      </c>
      <c r="D17" s="16">
        <v>14301</v>
      </c>
      <c r="E17" s="17" t="s">
        <v>39</v>
      </c>
      <c r="F17" s="41" t="s">
        <v>58</v>
      </c>
      <c r="G17" s="24">
        <v>378715</v>
      </c>
    </row>
    <row r="18" spans="1:7" x14ac:dyDescent="0.2">
      <c r="A18" s="26" t="s">
        <v>45</v>
      </c>
      <c r="B18" s="17">
        <v>15</v>
      </c>
      <c r="C18" s="16">
        <v>22</v>
      </c>
      <c r="D18" s="16">
        <v>14301</v>
      </c>
      <c r="E18" s="17" t="s">
        <v>46</v>
      </c>
      <c r="F18" s="41" t="s">
        <v>58</v>
      </c>
      <c r="G18" s="24">
        <v>299445</v>
      </c>
    </row>
    <row r="19" spans="1:7" x14ac:dyDescent="0.2">
      <c r="A19" s="15" t="s">
        <v>7</v>
      </c>
      <c r="B19" s="17">
        <v>16</v>
      </c>
      <c r="C19" s="16">
        <v>22</v>
      </c>
      <c r="D19" s="16">
        <v>14301</v>
      </c>
      <c r="E19" s="17" t="s">
        <v>18</v>
      </c>
      <c r="F19" s="41" t="s">
        <v>58</v>
      </c>
      <c r="G19" s="24">
        <v>395241</v>
      </c>
    </row>
    <row r="20" spans="1:7" x14ac:dyDescent="0.2">
      <c r="A20" s="26" t="s">
        <v>4</v>
      </c>
      <c r="B20" s="17">
        <v>17</v>
      </c>
      <c r="C20" s="16">
        <v>22</v>
      </c>
      <c r="D20" s="16">
        <v>14301</v>
      </c>
      <c r="E20" s="17" t="s">
        <v>15</v>
      </c>
      <c r="F20" s="41" t="s">
        <v>78</v>
      </c>
      <c r="G20" s="24">
        <v>265777</v>
      </c>
    </row>
    <row r="21" spans="1:7" x14ac:dyDescent="0.2">
      <c r="A21" s="26" t="s">
        <v>54</v>
      </c>
      <c r="B21" s="17">
        <v>18</v>
      </c>
      <c r="C21" s="16">
        <v>22</v>
      </c>
      <c r="D21" s="16">
        <v>14301</v>
      </c>
      <c r="E21" s="19" t="s">
        <v>73</v>
      </c>
      <c r="F21" s="41" t="s">
        <v>58</v>
      </c>
      <c r="G21" s="32">
        <v>282528</v>
      </c>
    </row>
    <row r="22" spans="1:7" x14ac:dyDescent="0.2">
      <c r="A22" s="15" t="s">
        <v>11</v>
      </c>
      <c r="B22" s="17">
        <v>20</v>
      </c>
      <c r="C22" s="16">
        <v>22</v>
      </c>
      <c r="D22" s="16">
        <v>14301</v>
      </c>
      <c r="E22" s="17" t="s">
        <v>22</v>
      </c>
      <c r="F22" s="41" t="s">
        <v>58</v>
      </c>
      <c r="G22" s="24">
        <v>277411</v>
      </c>
    </row>
    <row r="23" spans="1:7" x14ac:dyDescent="0.2">
      <c r="A23" s="15" t="s">
        <v>4</v>
      </c>
      <c r="B23" s="17">
        <v>21</v>
      </c>
      <c r="C23" s="16">
        <v>22</v>
      </c>
      <c r="D23" s="16">
        <v>14301</v>
      </c>
      <c r="E23" s="17" t="s">
        <v>15</v>
      </c>
      <c r="F23" s="41" t="s">
        <v>58</v>
      </c>
      <c r="G23" s="24">
        <v>391665</v>
      </c>
    </row>
    <row r="24" spans="1:7" x14ac:dyDescent="0.2">
      <c r="A24" s="26" t="s">
        <v>40</v>
      </c>
      <c r="B24" s="17">
        <v>23</v>
      </c>
      <c r="C24" s="16">
        <v>22</v>
      </c>
      <c r="D24" s="16">
        <v>14301</v>
      </c>
      <c r="E24" s="17" t="s">
        <v>41</v>
      </c>
      <c r="F24" s="41" t="s">
        <v>58</v>
      </c>
      <c r="G24" s="24">
        <v>292196</v>
      </c>
    </row>
    <row r="25" spans="1:7" x14ac:dyDescent="0.2">
      <c r="A25" s="26" t="s">
        <v>70</v>
      </c>
      <c r="B25" s="17">
        <v>24</v>
      </c>
      <c r="C25" s="16">
        <v>22</v>
      </c>
      <c r="D25" s="16">
        <v>14301</v>
      </c>
      <c r="E25" s="19" t="s">
        <v>69</v>
      </c>
      <c r="F25" s="41" t="s">
        <v>58</v>
      </c>
      <c r="G25" s="32">
        <v>310082</v>
      </c>
    </row>
    <row r="26" spans="1:7" x14ac:dyDescent="0.2">
      <c r="A26" s="26" t="s">
        <v>42</v>
      </c>
      <c r="B26" s="17">
        <v>25</v>
      </c>
      <c r="C26" s="16">
        <v>22</v>
      </c>
      <c r="D26" s="16">
        <v>14301</v>
      </c>
      <c r="E26" s="17" t="s">
        <v>43</v>
      </c>
      <c r="F26" s="41" t="s">
        <v>58</v>
      </c>
      <c r="G26" s="24">
        <v>287519</v>
      </c>
    </row>
    <row r="27" spans="1:7" x14ac:dyDescent="0.2">
      <c r="A27" s="26" t="s">
        <v>47</v>
      </c>
      <c r="B27" s="17">
        <v>26</v>
      </c>
      <c r="C27" s="16">
        <v>22</v>
      </c>
      <c r="D27" s="16">
        <v>14301</v>
      </c>
      <c r="E27" s="17" t="s">
        <v>18</v>
      </c>
      <c r="F27" s="41" t="s">
        <v>78</v>
      </c>
      <c r="G27" s="24">
        <v>266292</v>
      </c>
    </row>
    <row r="28" spans="1:7" x14ac:dyDescent="0.2">
      <c r="A28" s="15" t="s">
        <v>5</v>
      </c>
      <c r="B28" s="17">
        <v>27</v>
      </c>
      <c r="C28" s="16">
        <v>22</v>
      </c>
      <c r="D28" s="16">
        <v>14301</v>
      </c>
      <c r="E28" s="17" t="s">
        <v>16</v>
      </c>
      <c r="F28" s="41" t="s">
        <v>58</v>
      </c>
      <c r="G28" s="24">
        <v>367229</v>
      </c>
    </row>
    <row r="29" spans="1:7" x14ac:dyDescent="0.2">
      <c r="A29" s="35" t="s">
        <v>75</v>
      </c>
      <c r="B29" s="37">
        <v>28</v>
      </c>
      <c r="C29" s="36">
        <v>22</v>
      </c>
      <c r="D29" s="36">
        <v>14301</v>
      </c>
      <c r="E29" s="17" t="s">
        <v>76</v>
      </c>
      <c r="F29" s="41" t="s">
        <v>58</v>
      </c>
      <c r="G29" s="38">
        <v>325298</v>
      </c>
    </row>
    <row r="30" spans="1:7" x14ac:dyDescent="0.2">
      <c r="A30" s="33" t="s">
        <v>67</v>
      </c>
      <c r="B30" s="17">
        <v>29</v>
      </c>
      <c r="C30" s="16">
        <v>22</v>
      </c>
      <c r="D30" s="16">
        <v>14301</v>
      </c>
      <c r="E30" s="17" t="s">
        <v>28</v>
      </c>
      <c r="F30" s="41" t="s">
        <v>58</v>
      </c>
      <c r="G30" s="24">
        <v>406189</v>
      </c>
    </row>
    <row r="31" spans="1:7" x14ac:dyDescent="0.2">
      <c r="A31" s="26" t="s">
        <v>60</v>
      </c>
      <c r="B31" s="17">
        <v>30</v>
      </c>
      <c r="C31" s="16">
        <v>22</v>
      </c>
      <c r="D31" s="16">
        <v>14301</v>
      </c>
      <c r="E31" s="17" t="s">
        <v>35</v>
      </c>
      <c r="F31" s="41" t="s">
        <v>58</v>
      </c>
      <c r="G31" s="24">
        <v>325840</v>
      </c>
    </row>
    <row r="32" spans="1:7" x14ac:dyDescent="0.2">
      <c r="A32" s="34" t="s">
        <v>66</v>
      </c>
      <c r="B32" s="17">
        <v>31</v>
      </c>
      <c r="C32" s="16">
        <v>22</v>
      </c>
      <c r="D32" s="16">
        <v>14301</v>
      </c>
      <c r="E32" s="17" t="s">
        <v>44</v>
      </c>
      <c r="F32" s="41" t="s">
        <v>58</v>
      </c>
      <c r="G32" s="24">
        <v>346102</v>
      </c>
    </row>
    <row r="33" spans="1:7" x14ac:dyDescent="0.2">
      <c r="A33" s="33" t="s">
        <v>68</v>
      </c>
      <c r="B33" s="17">
        <v>32</v>
      </c>
      <c r="C33" s="16">
        <v>22</v>
      </c>
      <c r="D33" s="16">
        <v>14301</v>
      </c>
      <c r="E33" s="25" t="s">
        <v>26</v>
      </c>
      <c r="F33" s="41" t="s">
        <v>58</v>
      </c>
      <c r="G33" s="24">
        <v>340940</v>
      </c>
    </row>
    <row r="34" spans="1:7" x14ac:dyDescent="0.2">
      <c r="A34" s="26" t="s">
        <v>59</v>
      </c>
      <c r="B34" s="17">
        <v>33</v>
      </c>
      <c r="C34" s="16">
        <v>22</v>
      </c>
      <c r="D34" s="16">
        <v>14301</v>
      </c>
      <c r="E34" s="17" t="s">
        <v>25</v>
      </c>
      <c r="F34" s="41" t="s">
        <v>78</v>
      </c>
      <c r="G34" s="24">
        <v>306433</v>
      </c>
    </row>
    <row r="35" spans="1:7" x14ac:dyDescent="0.2">
      <c r="A35" s="26" t="s">
        <v>61</v>
      </c>
      <c r="B35" s="17">
        <v>34</v>
      </c>
      <c r="C35" s="16">
        <v>22</v>
      </c>
      <c r="D35" s="16">
        <v>14301</v>
      </c>
      <c r="E35" s="17" t="s">
        <v>25</v>
      </c>
      <c r="F35" s="41" t="s">
        <v>80</v>
      </c>
      <c r="G35" s="24">
        <v>324668</v>
      </c>
    </row>
    <row r="36" spans="1:7" x14ac:dyDescent="0.2">
      <c r="A36" s="26" t="s">
        <v>62</v>
      </c>
      <c r="B36" s="17">
        <v>35</v>
      </c>
      <c r="C36" s="16">
        <v>22</v>
      </c>
      <c r="D36" s="16">
        <v>14301</v>
      </c>
      <c r="E36" s="17" t="s">
        <v>25</v>
      </c>
      <c r="F36" s="41" t="s">
        <v>79</v>
      </c>
      <c r="G36" s="24">
        <v>310299</v>
      </c>
    </row>
    <row r="37" spans="1:7" x14ac:dyDescent="0.2">
      <c r="A37" s="26" t="s">
        <v>63</v>
      </c>
      <c r="B37" s="17">
        <v>36</v>
      </c>
      <c r="C37" s="16">
        <v>22</v>
      </c>
      <c r="D37" s="16">
        <v>14301</v>
      </c>
      <c r="E37" s="19" t="s">
        <v>25</v>
      </c>
      <c r="F37" s="41" t="s">
        <v>56</v>
      </c>
      <c r="G37" s="32">
        <v>281559</v>
      </c>
    </row>
    <row r="38" spans="1:7" x14ac:dyDescent="0.2">
      <c r="A38" s="26" t="s">
        <v>64</v>
      </c>
      <c r="B38" s="17">
        <v>37</v>
      </c>
      <c r="C38" s="16">
        <v>22</v>
      </c>
      <c r="D38" s="16">
        <v>14301</v>
      </c>
      <c r="E38" s="19" t="s">
        <v>25</v>
      </c>
      <c r="F38" s="41" t="s">
        <v>57</v>
      </c>
      <c r="G38" s="32">
        <v>313715</v>
      </c>
    </row>
    <row r="39" spans="1:7" x14ac:dyDescent="0.2">
      <c r="A39" s="15" t="s">
        <v>65</v>
      </c>
      <c r="B39" s="17">
        <v>38</v>
      </c>
      <c r="C39" s="16">
        <v>22</v>
      </c>
      <c r="D39" s="16">
        <v>14301</v>
      </c>
      <c r="E39" s="17" t="s">
        <v>27</v>
      </c>
      <c r="F39" s="41" t="s">
        <v>77</v>
      </c>
      <c r="G39" s="24">
        <v>386919</v>
      </c>
    </row>
    <row r="40" spans="1:7" x14ac:dyDescent="0.2">
      <c r="A40" s="26" t="s">
        <v>52</v>
      </c>
      <c r="B40" s="17">
        <v>39</v>
      </c>
      <c r="C40" s="16">
        <v>22</v>
      </c>
      <c r="D40" s="16">
        <v>14301</v>
      </c>
      <c r="E40" s="19" t="s">
        <v>74</v>
      </c>
      <c r="F40" s="41" t="s">
        <v>58</v>
      </c>
      <c r="G40" s="32">
        <v>752695</v>
      </c>
    </row>
    <row r="41" spans="1:7" x14ac:dyDescent="0.2">
      <c r="A41" s="15" t="s">
        <v>14</v>
      </c>
      <c r="B41" s="17">
        <v>40</v>
      </c>
      <c r="C41" s="16">
        <v>22</v>
      </c>
      <c r="D41" s="16">
        <v>14301</v>
      </c>
      <c r="E41" s="17" t="s">
        <v>25</v>
      </c>
      <c r="F41" s="41" t="s">
        <v>58</v>
      </c>
      <c r="G41" s="24">
        <v>523504</v>
      </c>
    </row>
    <row r="42" spans="1:7" x14ac:dyDescent="0.2">
      <c r="A42" s="15" t="s">
        <v>10</v>
      </c>
      <c r="B42" s="17">
        <v>41</v>
      </c>
      <c r="C42" s="16">
        <v>22</v>
      </c>
      <c r="D42" s="16">
        <v>14301</v>
      </c>
      <c r="E42" s="19" t="s">
        <v>21</v>
      </c>
      <c r="F42" s="41" t="s">
        <v>58</v>
      </c>
      <c r="G42" s="24">
        <v>565935</v>
      </c>
    </row>
    <row r="43" spans="1:7" ht="16.5" thickBot="1" x14ac:dyDescent="0.3">
      <c r="A43" s="9" t="s">
        <v>3</v>
      </c>
      <c r="B43" s="9"/>
      <c r="C43" s="9"/>
      <c r="D43" s="9"/>
      <c r="E43" s="9"/>
      <c r="F43" s="42"/>
      <c r="G43" s="11">
        <f>SUBTOTAL(109,G7:G42)</f>
        <v>12526502</v>
      </c>
    </row>
    <row r="44" spans="1:7" ht="15.75" thickTop="1" x14ac:dyDescent="0.2"/>
  </sheetData>
  <printOptions gridLines="1"/>
  <pageMargins left="0.2" right="0" top="0.75" bottom="0.75" header="0.3" footer="0.3"/>
  <pageSetup fitToHeight="0" orientation="landscape" r:id="rId1"/>
  <headerFooter>
    <oddFooter>&amp;R&amp;F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31" ma:contentTypeDescription="Create a new document." ma:contentTypeScope="" ma:versionID="8aef839a01ccd2cb8da3874c9cf4f5b4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2d4884f5c8f6bdf0364b0bff45d069f2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f89dec18-d0c2-45d2-8a15-31051f2519f8" xsi:nil="true"/>
    <Self_Registration_Enabled xmlns="f89dec18-d0c2-45d2-8a15-31051f2519f8" xsi:nil="true"/>
    <Has_Leaders_Only_SectionGroup xmlns="f89dec18-d0c2-45d2-8a15-31051f2519f8" xsi:nil="true"/>
    <Leaders xmlns="f89dec18-d0c2-45d2-8a15-31051f2519f8">
      <UserInfo>
        <DisplayName/>
        <AccountId xsi:nil="true"/>
        <AccountType/>
      </UserInfo>
    </Leaders>
    <Invited_Members xmlns="f89dec18-d0c2-45d2-8a15-31051f2519f8" xsi:nil="true"/>
    <Members xmlns="f89dec18-d0c2-45d2-8a15-31051f2519f8">
      <UserInfo>
        <DisplayName/>
        <AccountId xsi:nil="true"/>
        <AccountType/>
      </UserInfo>
    </Members>
    <Member_Groups xmlns="f89dec18-d0c2-45d2-8a15-31051f2519f8">
      <UserInfo>
        <DisplayName/>
        <AccountId xsi:nil="true"/>
        <AccountType/>
      </UserInfo>
    </Member_Groups>
    <CultureName xmlns="f89dec18-d0c2-45d2-8a15-31051f2519f8" xsi:nil="true"/>
    <IsNotebookLocked xmlns="f89dec18-d0c2-45d2-8a15-31051f2519f8" xsi:nil="true"/>
    <DefaultSectionNames xmlns="f89dec18-d0c2-45d2-8a15-31051f2519f8" xsi:nil="true"/>
    <FolderType xmlns="f89dec18-d0c2-45d2-8a15-31051f2519f8" xsi:nil="true"/>
    <Distribution_Groups xmlns="f89dec18-d0c2-45d2-8a15-31051f2519f8" xsi:nil="true"/>
    <AppVersion xmlns="f89dec18-d0c2-45d2-8a15-31051f2519f8" xsi:nil="true"/>
    <LMS_Mappings xmlns="f89dec18-d0c2-45d2-8a15-31051f2519f8" xsi:nil="true"/>
    <Invited_Leaders xmlns="f89dec18-d0c2-45d2-8a15-31051f2519f8" xsi:nil="true"/>
    <Math_Settings xmlns="f89dec18-d0c2-45d2-8a15-31051f2519f8" xsi:nil="true"/>
    <Owner xmlns="f89dec18-d0c2-45d2-8a15-31051f2519f8">
      <UserInfo>
        <DisplayName/>
        <AccountId xsi:nil="true"/>
        <AccountType/>
      </UserInfo>
    </Owner>
    <TeamsChannelId xmlns="f89dec18-d0c2-45d2-8a15-31051f2519f8" xsi:nil="true"/>
    <Templates xmlns="f89dec18-d0c2-45d2-8a15-31051f2519f8" xsi:nil="true"/>
    <NotebookType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E58311E2-3BC8-4C0C-AC10-DD89B3691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12BDA-4BFF-44D0-A52B-D8157BD679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14D2E3-A291-4B58-90C7-C0A1F92DF25E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1aae30ff-d7bc-47e3-882e-cd3423d00d62"/>
    <ds:schemaRef ds:uri="http://purl.org/dc/terms/"/>
    <ds:schemaRef ds:uri="http://schemas.microsoft.com/office/2006/documentManagement/types"/>
    <ds:schemaRef ds:uri="f89dec18-d0c2-45d2-8a15-31051f2519f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Results'!Print_Area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Family Empowerment Centers (CA Dept of Education)</dc:title>
  <dc:subject>Funding information for the Family Empowerment Centers grant for fiscal year 2022.</dc:subject>
  <dc:creator>Patrick Garcia-Smith</dc:creator>
  <cp:keywords>special education, grant, funding</cp:keywords>
  <cp:lastModifiedBy>Windows User</cp:lastModifiedBy>
  <cp:lastPrinted>2019-07-01T14:35:57Z</cp:lastPrinted>
  <dcterms:created xsi:type="dcterms:W3CDTF">2018-09-26T18:31:16Z</dcterms:created>
  <dcterms:modified xsi:type="dcterms:W3CDTF">2022-09-16T21:42:50Z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