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2015" activeTab="0"/>
  </bookViews>
  <sheets>
    <sheet name="Sec.1.Professional Learning" sheetId="1" r:id="rId1"/>
    <sheet name="Sec.2.Instructional Materials" sheetId="2" r:id="rId2"/>
    <sheet name="Sec.3.Technology" sheetId="3" r:id="rId3"/>
  </sheets>
  <definedNames>
    <definedName name="_xlnm.Print_Area" localSheetId="0">'Sec.1.Professional Learning'!$A$1:$G$34</definedName>
    <definedName name="_xlnm.Print_Area" localSheetId="1">'Sec.2.Instructional Materials'!$A$1:$E$103</definedName>
    <definedName name="_xlnm.Print_Area" localSheetId="2">'Sec.3.Technology'!$A$1:$E$39</definedName>
    <definedName name="_xlnm.Print_Titles" localSheetId="0">'Sec.1.Professional Learning'!$1:$1</definedName>
    <definedName name="_xlnm.Print_Titles" localSheetId="1">'Sec.2.Instructional Materials'!$1:$1</definedName>
  </definedNames>
  <calcPr fullCalcOnLoad="1"/>
</workbook>
</file>

<file path=xl/sharedStrings.xml><?xml version="1.0" encoding="utf-8"?>
<sst xmlns="http://schemas.openxmlformats.org/spreadsheetml/2006/main" count="194" uniqueCount="78">
  <si>
    <t>Yes</t>
  </si>
  <si>
    <t>No</t>
  </si>
  <si>
    <t>Total # of teachers participating</t>
  </si>
  <si>
    <t>Total # of administrators participating</t>
  </si>
  <si>
    <t>Total # of paraprofessionals participating</t>
  </si>
  <si>
    <t>Total funding expended on LEA staff time to support professional learning</t>
  </si>
  <si>
    <t>MATHEMATICS</t>
  </si>
  <si>
    <t>ENGLISH LANGUAGE ARTS</t>
  </si>
  <si>
    <t>ENGLISH LANGUAGE DEVELOPMENT</t>
  </si>
  <si>
    <t>SCIENCE</t>
  </si>
  <si>
    <t>Mathematics Total:</t>
  </si>
  <si>
    <t>English Language Arts Total:</t>
  </si>
  <si>
    <t>Science Total:</t>
  </si>
  <si>
    <t>English Language Development:</t>
  </si>
  <si>
    <t>Supplemental mathematics materials designed to work with 1997 standards-aligned instructional materials:</t>
  </si>
  <si>
    <t xml:space="preserve"> </t>
  </si>
  <si>
    <t>If yes, serving which grade levels? (Select all that apply.)</t>
  </si>
  <si>
    <t xml:space="preserve">        K     1     2     3     4     5     6     7     8     9     10     11     12 </t>
  </si>
  <si>
    <t xml:space="preserve">        # of print materials purchased</t>
  </si>
  <si>
    <t xml:space="preserve">        # of licenses purchased (digital materials)</t>
  </si>
  <si>
    <t xml:space="preserve">        Total amount of $</t>
  </si>
  <si>
    <t>A)</t>
  </si>
  <si>
    <t>B)</t>
  </si>
  <si>
    <t>C)</t>
  </si>
  <si>
    <t>Non SBE-adopted, CA CCSS-aligned, mathematics instructional materials</t>
  </si>
  <si>
    <t>Supplemental English language arts materials designed to work with 1997 standards-aligned instructional materials:</t>
  </si>
  <si>
    <t>Non SBE-adopted, CA CCSS-aligned, English language arts materials</t>
  </si>
  <si>
    <t>Supplemental English language development materials designed to work with 1999 standards-aligned instructional materials:</t>
  </si>
  <si>
    <t>Non SBE-adopted, CA ELD standards-aligned, English language development materials</t>
  </si>
  <si>
    <t>Non SBE-adopted, CA NGSS-aligned, science materials</t>
  </si>
  <si>
    <t>SUMMARY</t>
  </si>
  <si>
    <t>Total # of print materials purchased</t>
  </si>
  <si>
    <t>Total # of licenses purchased</t>
  </si>
  <si>
    <t>Total funding expended on standards-aligned instructional materials</t>
  </si>
  <si>
    <t>Item</t>
  </si>
  <si>
    <t># of units purchased</t>
  </si>
  <si>
    <t>Total Cost</t>
  </si>
  <si>
    <t>Desktops</t>
  </si>
  <si>
    <t>Laptops</t>
  </si>
  <si>
    <t>Tablets</t>
  </si>
  <si>
    <t>Virtualized terminals</t>
  </si>
  <si>
    <t>Internet Data Circuit Upgrade</t>
  </si>
  <si>
    <t>Internal Network Hardware Upgrades (i.e., routers, switches, wireless access points)</t>
  </si>
  <si>
    <t>Wiring, cabling</t>
  </si>
  <si>
    <t>Input devices (keyboards, mice, braille)</t>
  </si>
  <si>
    <t>Headphones/microphones</t>
  </si>
  <si>
    <t>Printers</t>
  </si>
  <si>
    <t>Assistive Technology</t>
  </si>
  <si>
    <t>Protective cases</t>
  </si>
  <si>
    <t>Device Management Software</t>
  </si>
  <si>
    <t>Computer Furniture (carts, desks)</t>
  </si>
  <si>
    <t>Professional learning</t>
  </si>
  <si>
    <t>IT Technical Assistance</t>
  </si>
  <si>
    <t>To support integration of the standards through technology-based instruction</t>
  </si>
  <si>
    <t>To support the administration of computer-based assessments</t>
  </si>
  <si>
    <t>Total funding expended on internal IT technical assistance</t>
  </si>
  <si>
    <t>Total funding expended on external IT technical assistance (i.e., consulting or vendor services)</t>
  </si>
  <si>
    <t>Total funding expended to support technology-based instruction and administration of computer-based assessments:</t>
  </si>
  <si>
    <t>Section 2:  Instructional Materials</t>
  </si>
  <si>
    <t>Section 3:  Technology</t>
  </si>
  <si>
    <t>Section 1:  Professional Learning</t>
  </si>
  <si>
    <t>Professional Learning Total:</t>
  </si>
  <si>
    <t>Total Funding expended on Indirect Costs for Technology</t>
  </si>
  <si>
    <t>Total funding expended on Indirect Costs for Instructional Materials</t>
  </si>
  <si>
    <t>Total funding expended on indirect costs for Professional Learning</t>
  </si>
  <si>
    <t>n/a</t>
  </si>
  <si>
    <t xml:space="preserve">INDIRECT COSTS
</t>
  </si>
  <si>
    <t>California Department of Education</t>
  </si>
  <si>
    <t>School Fiscal Services Division</t>
  </si>
  <si>
    <t>January 2015</t>
  </si>
  <si>
    <t>Miscellaneous</t>
  </si>
  <si>
    <t>Total funding expended on miscellaneous</t>
  </si>
  <si>
    <t>Resources from external professional learning providers (e.g., offerings from county offices of education,  California Subject Matter Projects, publishers, and other face-to-face professional learning opportunities)?</t>
  </si>
  <si>
    <t>Web-based professional learning resources?</t>
  </si>
  <si>
    <t>LEA staff time to support professional learning (e.g., teachers on special assignment, release time to participate in professional learning activities)?</t>
  </si>
  <si>
    <t>Indirect costs related to Professional Learning?</t>
  </si>
  <si>
    <t>2014 SBE-adopted, CA CCSS-aligned, mathematics instructional materials</t>
  </si>
  <si>
    <t xml:space="preserve">        Estimated annual # of students served for grade levels indicated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</si>
</sst>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[$-409]dddd\,\ mmmm\ dd\,\ yyyy"/>
    <numFmt numFmtId="167" formatCode="[$-409]h:mm:ss\ AM/PM"/>
    <numFmt numFmtId="168" formatCode="&quot;$&quot;#,##0.00"/>
    <numFmt numFmtId="169" formatCode="&quot;$&quot;#,##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3" fillId="33" borderId="11" xfId="0" applyFont="1" applyFill="1" applyBorder="1" applyAlignment="1">
      <alignment wrapText="1"/>
    </xf>
    <xf numFmtId="0" fontId="44" fillId="33" borderId="11" xfId="0" applyFont="1" applyFill="1" applyBorder="1" applyAlignment="1">
      <alignment horizontal="center" vertical="center"/>
    </xf>
    <xf numFmtId="164" fontId="44" fillId="33" borderId="11" xfId="42" applyNumberFormat="1" applyFont="1" applyFill="1" applyBorder="1" applyAlignment="1">
      <alignment horizontal="center" vertical="center"/>
    </xf>
    <xf numFmtId="42" fontId="44" fillId="33" borderId="11" xfId="44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wrapText="1"/>
    </xf>
    <xf numFmtId="0" fontId="44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right" vertical="center"/>
    </xf>
    <xf numFmtId="164" fontId="43" fillId="33" borderId="0" xfId="0" applyNumberFormat="1" applyFont="1" applyFill="1" applyBorder="1" applyAlignment="1">
      <alignment horizontal="center" vertical="center"/>
    </xf>
    <xf numFmtId="42" fontId="43" fillId="33" borderId="0" xfId="44" applyNumberFormat="1" applyFont="1" applyFill="1" applyBorder="1" applyAlignment="1">
      <alignment horizontal="center" vertical="center"/>
    </xf>
    <xf numFmtId="164" fontId="44" fillId="33" borderId="0" xfId="0" applyNumberFormat="1" applyFont="1" applyFill="1" applyBorder="1" applyAlignment="1">
      <alignment horizontal="center" vertical="center"/>
    </xf>
    <xf numFmtId="44" fontId="44" fillId="33" borderId="0" xfId="44" applyFont="1" applyFill="1" applyBorder="1" applyAlignment="1">
      <alignment horizontal="center" vertical="center"/>
    </xf>
    <xf numFmtId="44" fontId="44" fillId="33" borderId="0" xfId="44" applyFont="1" applyFill="1" applyBorder="1" applyAlignment="1">
      <alignment horizontal="center" vertical="center" wrapText="1"/>
    </xf>
    <xf numFmtId="43" fontId="43" fillId="33" borderId="0" xfId="44" applyNumberFormat="1" applyFont="1" applyFill="1" applyBorder="1" applyAlignment="1">
      <alignment wrapText="1"/>
    </xf>
    <xf numFmtId="42" fontId="43" fillId="33" borderId="0" xfId="44" applyNumberFormat="1" applyFont="1" applyFill="1" applyBorder="1" applyAlignment="1">
      <alignment wrapText="1"/>
    </xf>
    <xf numFmtId="0" fontId="44" fillId="33" borderId="0" xfId="0" applyFont="1" applyFill="1" applyBorder="1" applyAlignment="1">
      <alignment wrapText="1"/>
    </xf>
    <xf numFmtId="49" fontId="44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4" fillId="0" borderId="0" xfId="0" applyFont="1" applyFill="1" applyAlignment="1">
      <alignment vertical="top"/>
    </xf>
    <xf numFmtId="0" fontId="43" fillId="0" borderId="0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wrapText="1" indent="3"/>
    </xf>
    <xf numFmtId="0" fontId="44" fillId="0" borderId="0" xfId="0" applyFont="1" applyFill="1" applyBorder="1" applyAlignment="1">
      <alignment horizontal="left" wrapText="1" indent="3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2" xfId="0" applyFont="1" applyFill="1" applyBorder="1" applyAlignment="1">
      <alignment horizontal="right" wrapText="1"/>
    </xf>
    <xf numFmtId="0" fontId="44" fillId="0" borderId="13" xfId="0" applyFont="1" applyFill="1" applyBorder="1" applyAlignment="1">
      <alignment horizontal="right" wrapText="1"/>
    </xf>
    <xf numFmtId="0" fontId="43" fillId="0" borderId="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wrapText="1"/>
    </xf>
    <xf numFmtId="0" fontId="44" fillId="33" borderId="0" xfId="0" applyFont="1" applyFill="1" applyAlignment="1">
      <alignment/>
    </xf>
    <xf numFmtId="0" fontId="44" fillId="33" borderId="11" xfId="0" applyFont="1" applyFill="1" applyBorder="1" applyAlignment="1">
      <alignment wrapText="1"/>
    </xf>
    <xf numFmtId="0" fontId="44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/>
    </xf>
    <xf numFmtId="171" fontId="44" fillId="33" borderId="11" xfId="44" applyNumberFormat="1" applyFont="1" applyFill="1" applyBorder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wrapText="1"/>
    </xf>
    <xf numFmtId="0" fontId="44" fillId="33" borderId="0" xfId="0" applyFont="1" applyFill="1" applyAlignment="1">
      <alignment horizontal="center" wrapText="1"/>
    </xf>
    <xf numFmtId="0" fontId="44" fillId="33" borderId="0" xfId="0" applyFont="1" applyFill="1" applyBorder="1" applyAlignment="1">
      <alignment/>
    </xf>
    <xf numFmtId="0" fontId="43" fillId="33" borderId="0" xfId="0" applyFont="1" applyFill="1" applyAlignment="1">
      <alignment horizontal="centerContinuous"/>
    </xf>
    <xf numFmtId="0" fontId="44" fillId="33" borderId="0" xfId="0" applyFont="1" applyFill="1" applyBorder="1" applyAlignment="1">
      <alignment horizontal="centerContinuous"/>
    </xf>
    <xf numFmtId="0" fontId="44" fillId="33" borderId="0" xfId="0" applyFont="1" applyFill="1" applyAlignment="1">
      <alignment horizontal="left" wrapText="1" indent="2"/>
    </xf>
    <xf numFmtId="0" fontId="44" fillId="33" borderId="0" xfId="0" applyFont="1" applyFill="1" applyAlignment="1">
      <alignment horizontal="left" indent="2"/>
    </xf>
    <xf numFmtId="0" fontId="44" fillId="33" borderId="0" xfId="0" applyFont="1" applyFill="1" applyBorder="1" applyAlignment="1">
      <alignment horizontal="center"/>
    </xf>
    <xf numFmtId="171" fontId="44" fillId="33" borderId="0" xfId="44" applyNumberFormat="1" applyFont="1" applyFill="1" applyBorder="1" applyAlignment="1">
      <alignment horizontal="right"/>
    </xf>
    <xf numFmtId="0" fontId="43" fillId="33" borderId="0" xfId="0" applyFont="1" applyFill="1" applyAlignment="1">
      <alignment/>
    </xf>
    <xf numFmtId="171" fontId="44" fillId="0" borderId="12" xfId="44" applyNumberFormat="1" applyFont="1" applyFill="1" applyBorder="1" applyAlignment="1">
      <alignment horizontal="right" wrapText="1"/>
    </xf>
    <xf numFmtId="171" fontId="44" fillId="0" borderId="13" xfId="44" applyNumberFormat="1" applyFont="1" applyFill="1" applyBorder="1" applyAlignment="1">
      <alignment horizontal="right" wrapText="1"/>
    </xf>
    <xf numFmtId="0" fontId="44" fillId="0" borderId="12" xfId="0" applyFont="1" applyFill="1" applyBorder="1" applyAlignment="1">
      <alignment horizontal="right" wrapText="1"/>
    </xf>
    <xf numFmtId="0" fontId="44" fillId="0" borderId="13" xfId="0" applyFont="1" applyFill="1" applyBorder="1" applyAlignment="1">
      <alignment horizontal="right" wrapText="1"/>
    </xf>
    <xf numFmtId="0" fontId="44" fillId="0" borderId="13" xfId="0" applyFont="1" applyBorder="1" applyAlignment="1">
      <alignment horizontal="right" wrapText="1"/>
    </xf>
    <xf numFmtId="0" fontId="44" fillId="33" borderId="0" xfId="0" applyFont="1" applyFill="1" applyAlignment="1">
      <alignment horizontal="left" wrapText="1" indent="2"/>
    </xf>
    <xf numFmtId="0" fontId="44" fillId="33" borderId="0" xfId="0" applyFont="1" applyFill="1" applyAlignment="1">
      <alignment horizontal="left" indent="2"/>
    </xf>
    <xf numFmtId="171" fontId="44" fillId="33" borderId="12" xfId="44" applyNumberFormat="1" applyFont="1" applyFill="1" applyBorder="1" applyAlignment="1">
      <alignment horizontal="right"/>
    </xf>
    <xf numFmtId="171" fontId="44" fillId="33" borderId="13" xfId="44" applyNumberFormat="1" applyFont="1" applyFill="1" applyBorder="1" applyAlignment="1">
      <alignment horizontal="right"/>
    </xf>
    <xf numFmtId="0" fontId="43" fillId="33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63.140625" style="3" bestFit="1" customWidth="1"/>
    <col min="2" max="2" width="4.00390625" style="3" bestFit="1" customWidth="1"/>
    <col min="3" max="3" width="4.00390625" style="3" customWidth="1"/>
    <col min="4" max="5" width="15.7109375" style="3" customWidth="1"/>
    <col min="6" max="6" width="17.57421875" style="3" customWidth="1"/>
    <col min="7" max="7" width="25.8515625" style="3" bestFit="1" customWidth="1"/>
    <col min="8" max="16384" width="9.140625" style="3" customWidth="1"/>
  </cols>
  <sheetData>
    <row r="1" spans="1:7" ht="23.25">
      <c r="A1" s="1" t="s">
        <v>60</v>
      </c>
      <c r="B1" s="2"/>
      <c r="C1" s="2"/>
      <c r="D1" s="2"/>
      <c r="E1" s="2"/>
      <c r="F1" s="2"/>
      <c r="G1" s="2"/>
    </row>
    <row r="2" spans="1:7" s="10" customFormat="1" ht="60">
      <c r="A2" s="7" t="s">
        <v>6</v>
      </c>
      <c r="B2" s="8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 s="10" customFormat="1" ht="47.25">
      <c r="A3" s="11" t="s">
        <v>74</v>
      </c>
      <c r="B3" s="12"/>
      <c r="C3" s="12"/>
      <c r="D3" s="13"/>
      <c r="E3" s="13"/>
      <c r="F3" s="13"/>
      <c r="G3" s="14"/>
    </row>
    <row r="4" spans="1:7" s="10" customFormat="1" ht="78.75">
      <c r="A4" s="11" t="s">
        <v>72</v>
      </c>
      <c r="B4" s="12"/>
      <c r="C4" s="12"/>
      <c r="D4" s="13"/>
      <c r="E4" s="13"/>
      <c r="F4" s="13"/>
      <c r="G4" s="14"/>
    </row>
    <row r="5" spans="1:7" s="10" customFormat="1" ht="15.75">
      <c r="A5" s="11" t="s">
        <v>73</v>
      </c>
      <c r="B5" s="12"/>
      <c r="C5" s="12"/>
      <c r="D5" s="13"/>
      <c r="E5" s="13"/>
      <c r="F5" s="13"/>
      <c r="G5" s="14"/>
    </row>
    <row r="6" spans="1:7" s="10" customFormat="1" ht="15.75">
      <c r="A6" s="15"/>
      <c r="B6" s="16"/>
      <c r="C6" s="17" t="s">
        <v>10</v>
      </c>
      <c r="D6" s="18">
        <f>SUM(D3:D5)</f>
        <v>0</v>
      </c>
      <c r="E6" s="18">
        <f>SUM(E3:E5)</f>
        <v>0</v>
      </c>
      <c r="F6" s="18">
        <f>SUM(F3:F5)</f>
        <v>0</v>
      </c>
      <c r="G6" s="19">
        <f>SUM(G3:G5)</f>
        <v>0</v>
      </c>
    </row>
    <row r="7" spans="1:7" s="10" customFormat="1" ht="15.75">
      <c r="A7" s="15"/>
      <c r="B7" s="16"/>
      <c r="C7" s="17"/>
      <c r="D7" s="20"/>
      <c r="E7" s="20"/>
      <c r="F7" s="20"/>
      <c r="G7" s="21"/>
    </row>
    <row r="8" spans="1:7" s="10" customFormat="1" ht="15.75">
      <c r="A8" s="15"/>
      <c r="B8" s="15"/>
      <c r="C8" s="15"/>
      <c r="D8" s="15"/>
      <c r="E8" s="15"/>
      <c r="F8" s="15"/>
      <c r="G8" s="15"/>
    </row>
    <row r="9" spans="1:7" s="10" customFormat="1" ht="60">
      <c r="A9" s="7" t="s">
        <v>7</v>
      </c>
      <c r="B9" s="8" t="s">
        <v>0</v>
      </c>
      <c r="C9" s="8" t="s">
        <v>1</v>
      </c>
      <c r="D9" s="9" t="s">
        <v>2</v>
      </c>
      <c r="E9" s="9" t="s">
        <v>3</v>
      </c>
      <c r="F9" s="9" t="s">
        <v>4</v>
      </c>
      <c r="G9" s="9" t="s">
        <v>5</v>
      </c>
    </row>
    <row r="10" spans="1:7" s="10" customFormat="1" ht="47.25">
      <c r="A10" s="11" t="s">
        <v>74</v>
      </c>
      <c r="B10" s="12"/>
      <c r="C10" s="12"/>
      <c r="D10" s="13"/>
      <c r="E10" s="13"/>
      <c r="F10" s="13"/>
      <c r="G10" s="14"/>
    </row>
    <row r="11" spans="1:7" s="10" customFormat="1" ht="78.75">
      <c r="A11" s="11" t="s">
        <v>72</v>
      </c>
      <c r="B11" s="12"/>
      <c r="C11" s="12"/>
      <c r="D11" s="13"/>
      <c r="E11" s="13"/>
      <c r="F11" s="13"/>
      <c r="G11" s="14"/>
    </row>
    <row r="12" spans="1:7" s="10" customFormat="1" ht="15.75">
      <c r="A12" s="11" t="s">
        <v>73</v>
      </c>
      <c r="B12" s="12"/>
      <c r="C12" s="12"/>
      <c r="D12" s="13"/>
      <c r="E12" s="13"/>
      <c r="F12" s="13"/>
      <c r="G12" s="14"/>
    </row>
    <row r="13" spans="1:7" s="10" customFormat="1" ht="15.75">
      <c r="A13" s="15"/>
      <c r="B13" s="15"/>
      <c r="C13" s="17" t="s">
        <v>11</v>
      </c>
      <c r="D13" s="18">
        <f>SUM(D10:D12)</f>
        <v>0</v>
      </c>
      <c r="E13" s="18">
        <f>SUM(E10:E12)</f>
        <v>0</v>
      </c>
      <c r="F13" s="18">
        <f>SUM(F10:F12)</f>
        <v>0</v>
      </c>
      <c r="G13" s="19">
        <f>SUM(G10:G12)</f>
        <v>0</v>
      </c>
    </row>
    <row r="14" spans="1:7" s="10" customFormat="1" ht="15.75">
      <c r="A14" s="15"/>
      <c r="B14" s="15"/>
      <c r="C14" s="15"/>
      <c r="D14" s="15"/>
      <c r="E14" s="15"/>
      <c r="F14" s="15"/>
      <c r="G14" s="15"/>
    </row>
    <row r="15" spans="1:7" s="10" customFormat="1" ht="15.75">
      <c r="A15" s="15"/>
      <c r="B15" s="15"/>
      <c r="C15" s="15"/>
      <c r="D15" s="15"/>
      <c r="E15" s="15"/>
      <c r="F15" s="15"/>
      <c r="G15" s="15"/>
    </row>
    <row r="16" spans="1:7" s="10" customFormat="1" ht="60">
      <c r="A16" s="7" t="s">
        <v>8</v>
      </c>
      <c r="B16" s="8" t="s">
        <v>0</v>
      </c>
      <c r="C16" s="8" t="s">
        <v>1</v>
      </c>
      <c r="D16" s="9" t="s">
        <v>2</v>
      </c>
      <c r="E16" s="9" t="s">
        <v>3</v>
      </c>
      <c r="F16" s="9" t="s">
        <v>4</v>
      </c>
      <c r="G16" s="9" t="s">
        <v>5</v>
      </c>
    </row>
    <row r="17" spans="1:7" s="10" customFormat="1" ht="47.25">
      <c r="A17" s="11" t="s">
        <v>74</v>
      </c>
      <c r="B17" s="12"/>
      <c r="C17" s="12"/>
      <c r="D17" s="13"/>
      <c r="E17" s="13"/>
      <c r="F17" s="13"/>
      <c r="G17" s="14"/>
    </row>
    <row r="18" spans="1:7" s="10" customFormat="1" ht="78.75">
      <c r="A18" s="11" t="s">
        <v>72</v>
      </c>
      <c r="B18" s="12"/>
      <c r="C18" s="12"/>
      <c r="D18" s="13"/>
      <c r="E18" s="13"/>
      <c r="F18" s="13"/>
      <c r="G18" s="14"/>
    </row>
    <row r="19" spans="1:7" s="10" customFormat="1" ht="15.75">
      <c r="A19" s="11" t="s">
        <v>73</v>
      </c>
      <c r="B19" s="12"/>
      <c r="C19" s="12"/>
      <c r="D19" s="13"/>
      <c r="E19" s="13"/>
      <c r="F19" s="13"/>
      <c r="G19" s="14"/>
    </row>
    <row r="20" spans="1:7" s="10" customFormat="1" ht="15.75">
      <c r="A20" s="15"/>
      <c r="B20" s="15"/>
      <c r="C20" s="17" t="s">
        <v>13</v>
      </c>
      <c r="D20" s="18">
        <f>SUM(D17:D19)</f>
        <v>0</v>
      </c>
      <c r="E20" s="18">
        <f>SUM(E17:E19)</f>
        <v>0</v>
      </c>
      <c r="F20" s="18">
        <f>SUM(F17:F19)</f>
        <v>0</v>
      </c>
      <c r="G20" s="19">
        <f>SUM(G17:G19)</f>
        <v>0</v>
      </c>
    </row>
    <row r="21" spans="1:7" s="10" customFormat="1" ht="15.75">
      <c r="A21" s="15"/>
      <c r="B21" s="15"/>
      <c r="C21" s="15"/>
      <c r="D21" s="15"/>
      <c r="E21" s="15"/>
      <c r="F21" s="15"/>
      <c r="G21" s="15"/>
    </row>
    <row r="22" spans="1:7" s="10" customFormat="1" ht="15.75">
      <c r="A22" s="15"/>
      <c r="B22" s="15"/>
      <c r="C22" s="15"/>
      <c r="D22" s="15"/>
      <c r="E22" s="15"/>
      <c r="F22" s="15"/>
      <c r="G22" s="15"/>
    </row>
    <row r="23" spans="1:7" s="10" customFormat="1" ht="60">
      <c r="A23" s="7" t="s">
        <v>9</v>
      </c>
      <c r="B23" s="8" t="s">
        <v>0</v>
      </c>
      <c r="C23" s="8" t="s">
        <v>1</v>
      </c>
      <c r="D23" s="9" t="s">
        <v>2</v>
      </c>
      <c r="E23" s="9" t="s">
        <v>3</v>
      </c>
      <c r="F23" s="9" t="s">
        <v>4</v>
      </c>
      <c r="G23" s="9" t="s">
        <v>5</v>
      </c>
    </row>
    <row r="24" spans="1:7" s="10" customFormat="1" ht="47.25">
      <c r="A24" s="11" t="s">
        <v>74</v>
      </c>
      <c r="B24" s="12"/>
      <c r="C24" s="12"/>
      <c r="D24" s="13"/>
      <c r="E24" s="13"/>
      <c r="F24" s="13"/>
      <c r="G24" s="14"/>
    </row>
    <row r="25" spans="1:7" s="10" customFormat="1" ht="78.75">
      <c r="A25" s="11" t="s">
        <v>72</v>
      </c>
      <c r="B25" s="12"/>
      <c r="C25" s="12"/>
      <c r="D25" s="13"/>
      <c r="E25" s="13"/>
      <c r="F25" s="13"/>
      <c r="G25" s="14"/>
    </row>
    <row r="26" spans="1:7" s="10" customFormat="1" ht="15.75">
      <c r="A26" s="11" t="s">
        <v>73</v>
      </c>
      <c r="B26" s="12"/>
      <c r="C26" s="12"/>
      <c r="D26" s="13"/>
      <c r="E26" s="13"/>
      <c r="F26" s="13"/>
      <c r="G26" s="14"/>
    </row>
    <row r="27" spans="1:7" s="10" customFormat="1" ht="15.75">
      <c r="A27" s="15"/>
      <c r="B27" s="15"/>
      <c r="C27" s="17" t="s">
        <v>12</v>
      </c>
      <c r="D27" s="18">
        <f>SUM(D24:D26)</f>
        <v>0</v>
      </c>
      <c r="E27" s="18">
        <f>SUM(E24:E26)</f>
        <v>0</v>
      </c>
      <c r="F27" s="18">
        <f>SUM(F24:F26)</f>
        <v>0</v>
      </c>
      <c r="G27" s="19">
        <f>SUM(G24:G26)</f>
        <v>0</v>
      </c>
    </row>
    <row r="28" spans="1:7" s="10" customFormat="1" ht="15.75">
      <c r="A28" s="15"/>
      <c r="B28" s="15"/>
      <c r="C28" s="17"/>
      <c r="D28" s="18"/>
      <c r="E28" s="18"/>
      <c r="F28" s="18"/>
      <c r="G28" s="19"/>
    </row>
    <row r="29" spans="1:7" s="10" customFormat="1" ht="45">
      <c r="A29" s="15" t="s">
        <v>66</v>
      </c>
      <c r="B29" s="8" t="s">
        <v>0</v>
      </c>
      <c r="C29" s="8" t="s">
        <v>1</v>
      </c>
      <c r="D29" s="18"/>
      <c r="E29" s="18"/>
      <c r="F29" s="18"/>
      <c r="G29" s="22" t="s">
        <v>64</v>
      </c>
    </row>
    <row r="30" spans="1:7" s="10" customFormat="1" ht="15.75">
      <c r="A30" s="11" t="s">
        <v>75</v>
      </c>
      <c r="B30" s="12"/>
      <c r="C30" s="12"/>
      <c r="D30" s="13" t="s">
        <v>65</v>
      </c>
      <c r="E30" s="13" t="s">
        <v>65</v>
      </c>
      <c r="F30" s="13" t="s">
        <v>65</v>
      </c>
      <c r="G30" s="14"/>
    </row>
    <row r="31" spans="1:7" s="10" customFormat="1" ht="15.75">
      <c r="A31" s="15"/>
      <c r="B31" s="15"/>
      <c r="C31" s="17" t="s">
        <v>61</v>
      </c>
      <c r="D31" s="23">
        <f>SUM(D6,D13,D20,D27)</f>
        <v>0</v>
      </c>
      <c r="E31" s="23">
        <f>SUM(E6,E13,E20,E27)</f>
        <v>0</v>
      </c>
      <c r="F31" s="23">
        <f>SUM(F6,F13,F20,F27)</f>
        <v>0</v>
      </c>
      <c r="G31" s="24">
        <f>SUM(G6,G13,G20,G27,G30)</f>
        <v>0</v>
      </c>
    </row>
    <row r="32" spans="4:7" s="10" customFormat="1" ht="15.75">
      <c r="D32" s="15"/>
      <c r="E32" s="15"/>
      <c r="F32" s="15"/>
      <c r="G32" s="15"/>
    </row>
    <row r="33" spans="4:7" s="10" customFormat="1" ht="15.75">
      <c r="D33" s="15"/>
      <c r="E33" s="15"/>
      <c r="F33" s="15"/>
      <c r="G33" s="15"/>
    </row>
    <row r="34" spans="4:7" s="10" customFormat="1" ht="15.75">
      <c r="D34" s="15"/>
      <c r="E34" s="15"/>
      <c r="F34" s="15"/>
      <c r="G34" s="15"/>
    </row>
    <row r="35" s="10" customFormat="1" ht="15"/>
    <row r="36" s="10" customFormat="1" ht="15"/>
    <row r="37" s="10" customFormat="1" ht="15"/>
    <row r="38" s="10" customFormat="1" ht="15">
      <c r="A38" s="10" t="s">
        <v>67</v>
      </c>
    </row>
    <row r="39" s="10" customFormat="1" ht="15">
      <c r="A39" s="25" t="s">
        <v>68</v>
      </c>
    </row>
    <row r="40" s="10" customFormat="1" ht="15">
      <c r="A40" s="26" t="s">
        <v>69</v>
      </c>
    </row>
  </sheetData>
  <sheetProtection/>
  <printOptions horizontalCentered="1"/>
  <pageMargins left="0.45" right="0.45" top="0.35" bottom="0.5" header="0.3" footer="0.3"/>
  <pageSetup horizontalDpi="600" verticalDpi="600" orientation="portrait" scale="65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5"/>
  <cols>
    <col min="1" max="2" width="3.7109375" style="5" customWidth="1"/>
    <col min="3" max="3" width="76.421875" style="5" customWidth="1"/>
    <col min="4" max="16384" width="9.140625" style="5" customWidth="1"/>
  </cols>
  <sheetData>
    <row r="1" spans="1:5" ht="23.25">
      <c r="A1" s="4" t="s">
        <v>58</v>
      </c>
      <c r="B1" s="4"/>
      <c r="D1" s="6"/>
      <c r="E1" s="6"/>
    </row>
    <row r="3" spans="1:2" s="28" customFormat="1" ht="15.75">
      <c r="A3" s="27" t="s">
        <v>6</v>
      </c>
      <c r="B3" s="27"/>
    </row>
    <row r="4" spans="3:5" s="28" customFormat="1" ht="15.75">
      <c r="C4" s="29"/>
      <c r="D4" s="30" t="s">
        <v>0</v>
      </c>
      <c r="E4" s="30" t="s">
        <v>1</v>
      </c>
    </row>
    <row r="5" spans="2:5" s="28" customFormat="1" ht="31.5">
      <c r="B5" s="31" t="s">
        <v>21</v>
      </c>
      <c r="C5" s="32" t="s">
        <v>14</v>
      </c>
      <c r="D5" s="33"/>
      <c r="E5" s="33"/>
    </row>
    <row r="6" spans="3:5" s="28" customFormat="1" ht="15.75">
      <c r="C6" s="29" t="s">
        <v>15</v>
      </c>
      <c r="D6" s="29"/>
      <c r="E6" s="29"/>
    </row>
    <row r="7" spans="3:5" s="28" customFormat="1" ht="15.75">
      <c r="C7" s="34" t="s">
        <v>16</v>
      </c>
      <c r="D7" s="29"/>
      <c r="E7" s="29"/>
    </row>
    <row r="8" spans="3:5" s="28" customFormat="1" ht="15.75">
      <c r="C8" s="35" t="s">
        <v>17</v>
      </c>
      <c r="D8" s="29"/>
      <c r="E8" s="29"/>
    </row>
    <row r="9" spans="3:5" s="28" customFormat="1" ht="15.75">
      <c r="C9" s="29"/>
      <c r="D9" s="29"/>
      <c r="E9" s="29"/>
    </row>
    <row r="10" spans="3:5" s="28" customFormat="1" ht="15.75">
      <c r="C10" s="29" t="s">
        <v>18</v>
      </c>
      <c r="D10" s="61"/>
      <c r="E10" s="62"/>
    </row>
    <row r="11" spans="3:5" s="28" customFormat="1" ht="15.75">
      <c r="C11" s="29" t="s">
        <v>19</v>
      </c>
      <c r="D11" s="61"/>
      <c r="E11" s="62"/>
    </row>
    <row r="12" spans="3:5" s="28" customFormat="1" ht="15.75">
      <c r="C12" s="36" t="s">
        <v>77</v>
      </c>
      <c r="D12" s="61"/>
      <c r="E12" s="63"/>
    </row>
    <row r="13" spans="3:5" s="28" customFormat="1" ht="15.75">
      <c r="C13" s="36" t="s">
        <v>20</v>
      </c>
      <c r="D13" s="59"/>
      <c r="E13" s="60"/>
    </row>
    <row r="14" s="28" customFormat="1" ht="15">
      <c r="C14" s="37"/>
    </row>
    <row r="15" spans="3:5" s="28" customFormat="1" ht="15.75">
      <c r="C15" s="29"/>
      <c r="D15" s="30" t="s">
        <v>0</v>
      </c>
      <c r="E15" s="30" t="s">
        <v>1</v>
      </c>
    </row>
    <row r="16" spans="2:5" s="28" customFormat="1" ht="31.5">
      <c r="B16" s="31" t="s">
        <v>22</v>
      </c>
      <c r="C16" s="32" t="s">
        <v>76</v>
      </c>
      <c r="D16" s="33"/>
      <c r="E16" s="33"/>
    </row>
    <row r="17" spans="3:5" s="28" customFormat="1" ht="15.75">
      <c r="C17" s="29" t="s">
        <v>15</v>
      </c>
      <c r="D17" s="29"/>
      <c r="E17" s="29"/>
    </row>
    <row r="18" spans="3:5" s="28" customFormat="1" ht="15.75">
      <c r="C18" s="34" t="s">
        <v>16</v>
      </c>
      <c r="D18" s="29"/>
      <c r="E18" s="29"/>
    </row>
    <row r="19" spans="3:5" s="28" customFormat="1" ht="15.75">
      <c r="C19" s="35" t="s">
        <v>17</v>
      </c>
      <c r="D19" s="29"/>
      <c r="E19" s="29"/>
    </row>
    <row r="20" spans="3:5" s="28" customFormat="1" ht="15.75">
      <c r="C20" s="29"/>
      <c r="D20" s="29"/>
      <c r="E20" s="29"/>
    </row>
    <row r="21" spans="3:5" s="28" customFormat="1" ht="15.75">
      <c r="C21" s="29" t="s">
        <v>18</v>
      </c>
      <c r="D21" s="61"/>
      <c r="E21" s="62"/>
    </row>
    <row r="22" spans="3:5" s="28" customFormat="1" ht="15.75">
      <c r="C22" s="29" t="s">
        <v>19</v>
      </c>
      <c r="D22" s="61"/>
      <c r="E22" s="62"/>
    </row>
    <row r="23" spans="3:5" s="28" customFormat="1" ht="15.75">
      <c r="C23" s="36" t="s">
        <v>77</v>
      </c>
      <c r="D23" s="38"/>
      <c r="E23" s="39"/>
    </row>
    <row r="24" spans="3:5" s="28" customFormat="1" ht="15.75">
      <c r="C24" s="40" t="s">
        <v>20</v>
      </c>
      <c r="D24" s="59"/>
      <c r="E24" s="60"/>
    </row>
    <row r="25" s="28" customFormat="1" ht="15">
      <c r="C25" s="37"/>
    </row>
    <row r="26" spans="3:5" s="28" customFormat="1" ht="15.75">
      <c r="C26" s="29"/>
      <c r="D26" s="30" t="s">
        <v>0</v>
      </c>
      <c r="E26" s="30" t="s">
        <v>1</v>
      </c>
    </row>
    <row r="27" spans="2:5" s="28" customFormat="1" ht="31.5">
      <c r="B27" s="31" t="s">
        <v>23</v>
      </c>
      <c r="C27" s="32" t="s">
        <v>24</v>
      </c>
      <c r="D27" s="33"/>
      <c r="E27" s="33"/>
    </row>
    <row r="28" spans="3:5" s="28" customFormat="1" ht="15.75">
      <c r="C28" s="29" t="s">
        <v>15</v>
      </c>
      <c r="D28" s="29"/>
      <c r="E28" s="29"/>
    </row>
    <row r="29" spans="3:5" s="28" customFormat="1" ht="15.75">
      <c r="C29" s="34" t="s">
        <v>16</v>
      </c>
      <c r="D29" s="29"/>
      <c r="E29" s="29"/>
    </row>
    <row r="30" spans="3:5" s="28" customFormat="1" ht="15.75">
      <c r="C30" s="35" t="s">
        <v>17</v>
      </c>
      <c r="D30" s="29"/>
      <c r="E30" s="29"/>
    </row>
    <row r="31" spans="3:5" s="28" customFormat="1" ht="15.75">
      <c r="C31" s="29"/>
      <c r="D31" s="29"/>
      <c r="E31" s="29"/>
    </row>
    <row r="32" spans="3:5" s="28" customFormat="1" ht="15.75">
      <c r="C32" s="29" t="s">
        <v>18</v>
      </c>
      <c r="D32" s="61"/>
      <c r="E32" s="62"/>
    </row>
    <row r="33" spans="3:5" s="28" customFormat="1" ht="15.75">
      <c r="C33" s="29" t="s">
        <v>19</v>
      </c>
      <c r="D33" s="61"/>
      <c r="E33" s="62"/>
    </row>
    <row r="34" spans="3:5" s="28" customFormat="1" ht="15.75">
      <c r="C34" s="36" t="s">
        <v>77</v>
      </c>
      <c r="D34" s="38"/>
      <c r="E34" s="39"/>
    </row>
    <row r="35" spans="3:5" s="28" customFormat="1" ht="15.75">
      <c r="C35" s="40" t="s">
        <v>20</v>
      </c>
      <c r="D35" s="59"/>
      <c r="E35" s="60"/>
    </row>
    <row r="36" s="28" customFormat="1" ht="15">
      <c r="C36" s="37"/>
    </row>
    <row r="37" s="28" customFormat="1" ht="15">
      <c r="C37" s="37"/>
    </row>
    <row r="38" spans="1:3" s="28" customFormat="1" ht="15.75">
      <c r="A38" s="27" t="s">
        <v>7</v>
      </c>
      <c r="C38" s="37"/>
    </row>
    <row r="39" spans="3:5" s="28" customFormat="1" ht="15.75">
      <c r="C39" s="29"/>
      <c r="D39" s="30" t="s">
        <v>0</v>
      </c>
      <c r="E39" s="30" t="s">
        <v>1</v>
      </c>
    </row>
    <row r="40" spans="2:5" s="28" customFormat="1" ht="31.5">
      <c r="B40" s="31" t="s">
        <v>21</v>
      </c>
      <c r="C40" s="32" t="s">
        <v>25</v>
      </c>
      <c r="D40" s="33"/>
      <c r="E40" s="33"/>
    </row>
    <row r="41" spans="3:5" s="28" customFormat="1" ht="15.75">
      <c r="C41" s="29" t="s">
        <v>15</v>
      </c>
      <c r="D41" s="29"/>
      <c r="E41" s="29"/>
    </row>
    <row r="42" spans="3:5" s="28" customFormat="1" ht="15.75">
      <c r="C42" s="34" t="s">
        <v>16</v>
      </c>
      <c r="D42" s="29"/>
      <c r="E42" s="29"/>
    </row>
    <row r="43" spans="3:5" s="28" customFormat="1" ht="15.75">
      <c r="C43" s="35" t="s">
        <v>17</v>
      </c>
      <c r="D43" s="29"/>
      <c r="E43" s="29"/>
    </row>
    <row r="44" spans="3:5" s="28" customFormat="1" ht="15.75">
      <c r="C44" s="29"/>
      <c r="D44" s="29"/>
      <c r="E44" s="29"/>
    </row>
    <row r="45" spans="3:5" s="28" customFormat="1" ht="15.75">
      <c r="C45" s="29" t="s">
        <v>18</v>
      </c>
      <c r="D45" s="61"/>
      <c r="E45" s="62"/>
    </row>
    <row r="46" spans="3:5" s="28" customFormat="1" ht="15.75">
      <c r="C46" s="29" t="s">
        <v>19</v>
      </c>
      <c r="D46" s="61"/>
      <c r="E46" s="62"/>
    </row>
    <row r="47" spans="3:5" s="28" customFormat="1" ht="15.75">
      <c r="C47" s="36" t="s">
        <v>77</v>
      </c>
      <c r="D47" s="38"/>
      <c r="E47" s="39"/>
    </row>
    <row r="48" spans="3:5" s="28" customFormat="1" ht="15.75">
      <c r="C48" s="40" t="s">
        <v>20</v>
      </c>
      <c r="D48" s="59"/>
      <c r="E48" s="60"/>
    </row>
    <row r="49" s="28" customFormat="1" ht="15">
      <c r="C49" s="37"/>
    </row>
    <row r="50" spans="3:5" s="28" customFormat="1" ht="15.75">
      <c r="C50" s="29"/>
      <c r="D50" s="30" t="s">
        <v>0</v>
      </c>
      <c r="E50" s="30" t="s">
        <v>1</v>
      </c>
    </row>
    <row r="51" spans="2:5" s="28" customFormat="1" ht="31.5">
      <c r="B51" s="31" t="s">
        <v>22</v>
      </c>
      <c r="C51" s="32" t="s">
        <v>26</v>
      </c>
      <c r="D51" s="33"/>
      <c r="E51" s="33"/>
    </row>
    <row r="52" spans="3:5" s="28" customFormat="1" ht="15.75">
      <c r="C52" s="29" t="s">
        <v>15</v>
      </c>
      <c r="D52" s="29"/>
      <c r="E52" s="29"/>
    </row>
    <row r="53" spans="3:5" s="28" customFormat="1" ht="15.75">
      <c r="C53" s="34" t="s">
        <v>16</v>
      </c>
      <c r="D53" s="29"/>
      <c r="E53" s="29"/>
    </row>
    <row r="54" spans="3:5" s="28" customFormat="1" ht="15.75">
      <c r="C54" s="35" t="s">
        <v>17</v>
      </c>
      <c r="D54" s="29"/>
      <c r="E54" s="29"/>
    </row>
    <row r="55" spans="3:5" s="28" customFormat="1" ht="15.75">
      <c r="C55" s="29"/>
      <c r="D55" s="29"/>
      <c r="E55" s="29"/>
    </row>
    <row r="56" spans="3:5" s="28" customFormat="1" ht="15.75">
      <c r="C56" s="29" t="s">
        <v>18</v>
      </c>
      <c r="D56" s="61"/>
      <c r="E56" s="62"/>
    </row>
    <row r="57" spans="3:5" s="28" customFormat="1" ht="15.75">
      <c r="C57" s="29" t="s">
        <v>19</v>
      </c>
      <c r="D57" s="61"/>
      <c r="E57" s="62"/>
    </row>
    <row r="58" spans="3:5" s="28" customFormat="1" ht="15.75">
      <c r="C58" s="36" t="s">
        <v>77</v>
      </c>
      <c r="D58" s="38"/>
      <c r="E58" s="39"/>
    </row>
    <row r="59" spans="3:5" s="28" customFormat="1" ht="15.75">
      <c r="C59" s="40" t="s">
        <v>20</v>
      </c>
      <c r="D59" s="59"/>
      <c r="E59" s="60"/>
    </row>
    <row r="60" spans="1:5" s="28" customFormat="1" ht="15.75">
      <c r="A60" s="37"/>
      <c r="B60" s="37"/>
      <c r="C60" s="29"/>
      <c r="D60" s="29"/>
      <c r="E60" s="29"/>
    </row>
    <row r="61" spans="2:5" s="28" customFormat="1" ht="15.75">
      <c r="B61" s="37"/>
      <c r="C61" s="29"/>
      <c r="D61" s="29"/>
      <c r="E61" s="29"/>
    </row>
    <row r="62" spans="1:5" s="28" customFormat="1" ht="15.75">
      <c r="A62" s="27" t="s">
        <v>8</v>
      </c>
      <c r="B62" s="37"/>
      <c r="C62" s="29"/>
      <c r="D62" s="29"/>
      <c r="E62" s="29"/>
    </row>
    <row r="63" spans="3:5" s="28" customFormat="1" ht="15.75">
      <c r="C63" s="29"/>
      <c r="D63" s="30" t="s">
        <v>0</v>
      </c>
      <c r="E63" s="30" t="s">
        <v>1</v>
      </c>
    </row>
    <row r="64" spans="2:5" s="28" customFormat="1" ht="31.5">
      <c r="B64" s="31" t="s">
        <v>21</v>
      </c>
      <c r="C64" s="32" t="s">
        <v>27</v>
      </c>
      <c r="D64" s="33"/>
      <c r="E64" s="33"/>
    </row>
    <row r="65" spans="3:5" s="28" customFormat="1" ht="15.75">
      <c r="C65" s="29" t="s">
        <v>15</v>
      </c>
      <c r="D65" s="29"/>
      <c r="E65" s="29"/>
    </row>
    <row r="66" spans="3:5" s="28" customFormat="1" ht="15.75">
      <c r="C66" s="34" t="s">
        <v>16</v>
      </c>
      <c r="D66" s="29"/>
      <c r="E66" s="29"/>
    </row>
    <row r="67" spans="3:5" s="28" customFormat="1" ht="15.75">
      <c r="C67" s="35" t="s">
        <v>17</v>
      </c>
      <c r="D67" s="29"/>
      <c r="E67" s="29"/>
    </row>
    <row r="68" spans="3:5" s="28" customFormat="1" ht="15.75">
      <c r="C68" s="29"/>
      <c r="D68" s="29"/>
      <c r="E68" s="29"/>
    </row>
    <row r="69" spans="3:5" s="28" customFormat="1" ht="15.75">
      <c r="C69" s="29" t="s">
        <v>18</v>
      </c>
      <c r="D69" s="61"/>
      <c r="E69" s="62"/>
    </row>
    <row r="70" spans="3:5" s="28" customFormat="1" ht="15.75">
      <c r="C70" s="29" t="s">
        <v>19</v>
      </c>
      <c r="D70" s="61"/>
      <c r="E70" s="62"/>
    </row>
    <row r="71" spans="3:5" s="28" customFormat="1" ht="15.75">
      <c r="C71" s="36" t="s">
        <v>77</v>
      </c>
      <c r="D71" s="38"/>
      <c r="E71" s="39"/>
    </row>
    <row r="72" spans="3:5" s="28" customFormat="1" ht="15.75">
      <c r="C72" s="40" t="s">
        <v>20</v>
      </c>
      <c r="D72" s="59"/>
      <c r="E72" s="60"/>
    </row>
    <row r="73" s="28" customFormat="1" ht="15">
      <c r="C73" s="37"/>
    </row>
    <row r="74" spans="3:5" s="28" customFormat="1" ht="15.75">
      <c r="C74" s="29"/>
      <c r="D74" s="30" t="s">
        <v>0</v>
      </c>
      <c r="E74" s="30" t="s">
        <v>1</v>
      </c>
    </row>
    <row r="75" spans="2:5" s="28" customFormat="1" ht="31.5">
      <c r="B75" s="31" t="s">
        <v>22</v>
      </c>
      <c r="C75" s="32" t="s">
        <v>28</v>
      </c>
      <c r="D75" s="33"/>
      <c r="E75" s="33"/>
    </row>
    <row r="76" spans="3:5" s="28" customFormat="1" ht="15.75">
      <c r="C76" s="29" t="s">
        <v>15</v>
      </c>
      <c r="D76" s="29"/>
      <c r="E76" s="29"/>
    </row>
    <row r="77" spans="3:5" s="28" customFormat="1" ht="15.75">
      <c r="C77" s="34" t="s">
        <v>16</v>
      </c>
      <c r="D77" s="29"/>
      <c r="E77" s="29"/>
    </row>
    <row r="78" spans="3:5" s="28" customFormat="1" ht="15.75">
      <c r="C78" s="35" t="s">
        <v>17</v>
      </c>
      <c r="D78" s="29"/>
      <c r="E78" s="29"/>
    </row>
    <row r="79" spans="3:5" s="28" customFormat="1" ht="15.75">
      <c r="C79" s="29"/>
      <c r="D79" s="29"/>
      <c r="E79" s="29"/>
    </row>
    <row r="80" spans="3:5" s="28" customFormat="1" ht="15.75">
      <c r="C80" s="29" t="s">
        <v>18</v>
      </c>
      <c r="D80" s="61"/>
      <c r="E80" s="62"/>
    </row>
    <row r="81" spans="3:5" s="28" customFormat="1" ht="15.75">
      <c r="C81" s="29" t="s">
        <v>19</v>
      </c>
      <c r="D81" s="61"/>
      <c r="E81" s="62"/>
    </row>
    <row r="82" spans="3:5" s="28" customFormat="1" ht="15.75">
      <c r="C82" s="36" t="s">
        <v>77</v>
      </c>
      <c r="D82" s="38"/>
      <c r="E82" s="39"/>
    </row>
    <row r="83" spans="3:5" s="28" customFormat="1" ht="15.75">
      <c r="C83" s="40" t="s">
        <v>20</v>
      </c>
      <c r="D83" s="59"/>
      <c r="E83" s="60"/>
    </row>
    <row r="84" spans="1:5" s="28" customFormat="1" ht="15">
      <c r="A84" s="37"/>
      <c r="B84" s="37"/>
      <c r="C84" s="37"/>
      <c r="D84" s="37"/>
      <c r="E84" s="37"/>
    </row>
    <row r="85" spans="1:5" s="28" customFormat="1" ht="15">
      <c r="A85" s="37"/>
      <c r="B85" s="37"/>
      <c r="C85" s="37"/>
      <c r="D85" s="37"/>
      <c r="E85" s="37"/>
    </row>
    <row r="86" spans="1:3" s="28" customFormat="1" ht="15.75">
      <c r="A86" s="27" t="s">
        <v>9</v>
      </c>
      <c r="C86" s="37"/>
    </row>
    <row r="87" spans="3:5" s="28" customFormat="1" ht="15.75">
      <c r="C87" s="29"/>
      <c r="D87" s="30" t="s">
        <v>0</v>
      </c>
      <c r="E87" s="30" t="s">
        <v>1</v>
      </c>
    </row>
    <row r="88" spans="2:5" s="28" customFormat="1" ht="15.75">
      <c r="B88" s="31" t="s">
        <v>21</v>
      </c>
      <c r="C88" s="32" t="s">
        <v>29</v>
      </c>
      <c r="D88" s="33"/>
      <c r="E88" s="33"/>
    </row>
    <row r="89" spans="3:5" s="28" customFormat="1" ht="15.75">
      <c r="C89" s="29" t="s">
        <v>15</v>
      </c>
      <c r="D89" s="29"/>
      <c r="E89" s="29"/>
    </row>
    <row r="90" spans="3:5" s="28" customFormat="1" ht="15.75">
      <c r="C90" s="34" t="s">
        <v>16</v>
      </c>
      <c r="D90" s="29"/>
      <c r="E90" s="29"/>
    </row>
    <row r="91" spans="3:5" s="28" customFormat="1" ht="15.75">
      <c r="C91" s="35" t="s">
        <v>17</v>
      </c>
      <c r="D91" s="29"/>
      <c r="E91" s="29"/>
    </row>
    <row r="92" spans="3:5" s="28" customFormat="1" ht="15.75">
      <c r="C92" s="29"/>
      <c r="D92" s="29"/>
      <c r="E92" s="29"/>
    </row>
    <row r="93" spans="3:5" s="28" customFormat="1" ht="15.75">
      <c r="C93" s="29" t="s">
        <v>18</v>
      </c>
      <c r="D93" s="61"/>
      <c r="E93" s="62"/>
    </row>
    <row r="94" spans="3:5" s="28" customFormat="1" ht="15.75">
      <c r="C94" s="29" t="s">
        <v>19</v>
      </c>
      <c r="D94" s="61"/>
      <c r="E94" s="62"/>
    </row>
    <row r="95" spans="3:5" s="28" customFormat="1" ht="15.75">
      <c r="C95" s="36" t="s">
        <v>77</v>
      </c>
      <c r="D95" s="38"/>
      <c r="E95" s="39"/>
    </row>
    <row r="96" spans="3:5" s="28" customFormat="1" ht="15.75">
      <c r="C96" s="40" t="s">
        <v>20</v>
      </c>
      <c r="D96" s="59"/>
      <c r="E96" s="60"/>
    </row>
    <row r="97" s="28" customFormat="1" ht="15">
      <c r="C97" s="37"/>
    </row>
    <row r="98" s="28" customFormat="1" ht="15"/>
    <row r="99" s="28" customFormat="1" ht="15.75">
      <c r="A99" s="27" t="s">
        <v>30</v>
      </c>
    </row>
    <row r="100" spans="3:5" s="28" customFormat="1" ht="15">
      <c r="C100" s="28" t="s">
        <v>31</v>
      </c>
      <c r="D100" s="61">
        <f>SUM(E10,D21,D32,D45,D56,D69,D80,D93)</f>
        <v>0</v>
      </c>
      <c r="E100" s="62"/>
    </row>
    <row r="101" spans="3:5" s="28" customFormat="1" ht="15">
      <c r="C101" s="28" t="s">
        <v>32</v>
      </c>
      <c r="D101" s="61">
        <f>SUM(E11,D22,D33,D46,D57,D70,D81,D94)</f>
        <v>0</v>
      </c>
      <c r="E101" s="62"/>
    </row>
    <row r="102" spans="3:5" s="28" customFormat="1" ht="15.75">
      <c r="C102" s="27" t="s">
        <v>63</v>
      </c>
      <c r="D102" s="59"/>
      <c r="E102" s="60"/>
    </row>
    <row r="103" spans="3:5" s="28" customFormat="1" ht="15">
      <c r="C103" s="28" t="s">
        <v>33</v>
      </c>
      <c r="D103" s="59">
        <f>SUM(E13,D24,D35,D48,D59,D72,D83,D96,D102)</f>
        <v>0</v>
      </c>
      <c r="E103" s="60"/>
    </row>
    <row r="104" s="28" customFormat="1" ht="15"/>
  </sheetData>
  <sheetProtection/>
  <mergeCells count="29">
    <mergeCell ref="D13:E13"/>
    <mergeCell ref="D11:E11"/>
    <mergeCell ref="D10:E10"/>
    <mergeCell ref="D24:E24"/>
    <mergeCell ref="D22:E22"/>
    <mergeCell ref="D21:E21"/>
    <mergeCell ref="D12:E12"/>
    <mergeCell ref="D35:E35"/>
    <mergeCell ref="D33:E33"/>
    <mergeCell ref="D32:E32"/>
    <mergeCell ref="D48:E48"/>
    <mergeCell ref="D46:E46"/>
    <mergeCell ref="D45:E45"/>
    <mergeCell ref="D59:E59"/>
    <mergeCell ref="D57:E57"/>
    <mergeCell ref="D56:E56"/>
    <mergeCell ref="D72:E72"/>
    <mergeCell ref="D70:E70"/>
    <mergeCell ref="D69:E69"/>
    <mergeCell ref="D83:E83"/>
    <mergeCell ref="D81:E81"/>
    <mergeCell ref="D80:E80"/>
    <mergeCell ref="D103:E103"/>
    <mergeCell ref="D101:E101"/>
    <mergeCell ref="D100:E100"/>
    <mergeCell ref="D96:E96"/>
    <mergeCell ref="D94:E94"/>
    <mergeCell ref="D93:E93"/>
    <mergeCell ref="D102:E102"/>
  </mergeCells>
  <printOptions horizontalCentered="1"/>
  <pageMargins left="0.5" right="0.5" top="0.35" bottom="0.53" header="0.3" footer="0.3"/>
  <pageSetup horizontalDpi="600" verticalDpi="600" orientation="portrait" scale="90" r:id="rId1"/>
  <headerFooter>
    <oddFooter>&amp;RPage &amp;P of &amp;N</oddFooter>
  </headerFooter>
  <rowBreaks count="1" manualBreakCount="1">
    <brk id="4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5.140625" style="2" customWidth="1"/>
    <col min="2" max="2" width="4.8515625" style="2" bestFit="1" customWidth="1"/>
    <col min="3" max="3" width="4.00390625" style="2" customWidth="1"/>
    <col min="4" max="4" width="12.421875" style="2" customWidth="1"/>
    <col min="5" max="5" width="9.8515625" style="2" bestFit="1" customWidth="1"/>
    <col min="6" max="16384" width="9.140625" style="2" customWidth="1"/>
  </cols>
  <sheetData>
    <row r="1" ht="23.25">
      <c r="A1" s="1" t="s">
        <v>59</v>
      </c>
    </row>
    <row r="2" spans="1:5" s="43" customFormat="1" ht="47.25">
      <c r="A2" s="41" t="s">
        <v>34</v>
      </c>
      <c r="B2" s="41" t="s">
        <v>0</v>
      </c>
      <c r="C2" s="41" t="s">
        <v>1</v>
      </c>
      <c r="D2" s="42" t="s">
        <v>35</v>
      </c>
      <c r="E2" s="42" t="s">
        <v>36</v>
      </c>
    </row>
    <row r="3" spans="1:5" s="43" customFormat="1" ht="15">
      <c r="A3" s="44" t="s">
        <v>37</v>
      </c>
      <c r="B3" s="45"/>
      <c r="C3" s="46"/>
      <c r="D3" s="46"/>
      <c r="E3" s="47"/>
    </row>
    <row r="4" spans="1:5" s="43" customFormat="1" ht="15">
      <c r="A4" s="44" t="s">
        <v>38</v>
      </c>
      <c r="B4" s="45"/>
      <c r="C4" s="46"/>
      <c r="D4" s="46"/>
      <c r="E4" s="47"/>
    </row>
    <row r="5" spans="1:5" s="43" customFormat="1" ht="15">
      <c r="A5" s="44" t="s">
        <v>39</v>
      </c>
      <c r="B5" s="45"/>
      <c r="C5" s="46"/>
      <c r="D5" s="46"/>
      <c r="E5" s="47"/>
    </row>
    <row r="6" spans="1:5" s="43" customFormat="1" ht="15">
      <c r="A6" s="44" t="s">
        <v>40</v>
      </c>
      <c r="B6" s="45"/>
      <c r="C6" s="46"/>
      <c r="D6" s="46"/>
      <c r="E6" s="47"/>
    </row>
    <row r="7" spans="1:5" s="43" customFormat="1" ht="15">
      <c r="A7" s="44" t="s">
        <v>41</v>
      </c>
      <c r="B7" s="45"/>
      <c r="C7" s="46"/>
      <c r="D7" s="46"/>
      <c r="E7" s="47"/>
    </row>
    <row r="8" spans="1:5" s="43" customFormat="1" ht="30">
      <c r="A8" s="44" t="s">
        <v>42</v>
      </c>
      <c r="B8" s="45"/>
      <c r="C8" s="46"/>
      <c r="D8" s="46"/>
      <c r="E8" s="47"/>
    </row>
    <row r="9" spans="1:5" s="43" customFormat="1" ht="15">
      <c r="A9" s="44" t="s">
        <v>43</v>
      </c>
      <c r="B9" s="45"/>
      <c r="C9" s="46"/>
      <c r="D9" s="46"/>
      <c r="E9" s="47"/>
    </row>
    <row r="10" spans="1:5" s="43" customFormat="1" ht="15">
      <c r="A10" s="44" t="s">
        <v>44</v>
      </c>
      <c r="B10" s="45"/>
      <c r="C10" s="46"/>
      <c r="D10" s="46"/>
      <c r="E10" s="47"/>
    </row>
    <row r="11" spans="1:5" s="43" customFormat="1" ht="15">
      <c r="A11" s="44" t="s">
        <v>45</v>
      </c>
      <c r="B11" s="46"/>
      <c r="C11" s="45"/>
      <c r="D11" s="46"/>
      <c r="E11" s="47"/>
    </row>
    <row r="12" spans="1:5" s="43" customFormat="1" ht="15">
      <c r="A12" s="44" t="s">
        <v>46</v>
      </c>
      <c r="B12" s="46"/>
      <c r="C12" s="45"/>
      <c r="D12" s="46"/>
      <c r="E12" s="47"/>
    </row>
    <row r="13" spans="1:5" s="43" customFormat="1" ht="15">
      <c r="A13" s="44" t="s">
        <v>47</v>
      </c>
      <c r="B13" s="45"/>
      <c r="C13" s="46"/>
      <c r="D13" s="46"/>
      <c r="E13" s="47"/>
    </row>
    <row r="14" spans="1:5" s="43" customFormat="1" ht="15">
      <c r="A14" s="44" t="s">
        <v>48</v>
      </c>
      <c r="B14" s="45"/>
      <c r="C14" s="46"/>
      <c r="D14" s="46"/>
      <c r="E14" s="47"/>
    </row>
    <row r="15" spans="1:5" s="43" customFormat="1" ht="15">
      <c r="A15" s="44" t="s">
        <v>49</v>
      </c>
      <c r="B15" s="45"/>
      <c r="C15" s="46"/>
      <c r="D15" s="46"/>
      <c r="E15" s="47"/>
    </row>
    <row r="16" spans="1:5" s="43" customFormat="1" ht="15">
      <c r="A16" s="44" t="s">
        <v>50</v>
      </c>
      <c r="B16" s="45"/>
      <c r="C16" s="46"/>
      <c r="D16" s="46"/>
      <c r="E16" s="47"/>
    </row>
    <row r="17" s="43" customFormat="1" ht="15"/>
    <row r="18" spans="2:3" s="43" customFormat="1" ht="15.75">
      <c r="B18" s="48" t="s">
        <v>0</v>
      </c>
      <c r="C18" s="48" t="s">
        <v>1</v>
      </c>
    </row>
    <row r="19" spans="1:5" s="43" customFormat="1" ht="15">
      <c r="A19" s="49" t="s">
        <v>51</v>
      </c>
      <c r="B19" s="46"/>
      <c r="C19" s="46"/>
      <c r="D19" s="50"/>
      <c r="E19" s="50"/>
    </row>
    <row r="20" spans="1:5" s="43" customFormat="1" ht="15.75">
      <c r="A20" s="49"/>
      <c r="B20" s="51"/>
      <c r="C20" s="51"/>
      <c r="D20" s="52" t="s">
        <v>36</v>
      </c>
      <c r="E20" s="53"/>
    </row>
    <row r="21" spans="1:5" s="43" customFormat="1" ht="33.75" customHeight="1">
      <c r="A21" s="64" t="s">
        <v>53</v>
      </c>
      <c r="B21" s="65"/>
      <c r="C21" s="65"/>
      <c r="D21" s="66"/>
      <c r="E21" s="67"/>
    </row>
    <row r="22" spans="1:5" s="43" customFormat="1" ht="4.5" customHeight="1">
      <c r="A22" s="54"/>
      <c r="B22" s="55"/>
      <c r="C22" s="55"/>
      <c r="D22" s="51"/>
      <c r="E22" s="56"/>
    </row>
    <row r="23" spans="1:5" s="43" customFormat="1" ht="27.75" customHeight="1">
      <c r="A23" s="64" t="s">
        <v>54</v>
      </c>
      <c r="B23" s="65"/>
      <c r="C23" s="65"/>
      <c r="D23" s="66"/>
      <c r="E23" s="67"/>
    </row>
    <row r="24" spans="1:5" s="43" customFormat="1" ht="9.75" customHeight="1">
      <c r="A24" s="54"/>
      <c r="B24" s="55"/>
      <c r="C24" s="55"/>
      <c r="D24" s="51"/>
      <c r="E24" s="51"/>
    </row>
    <row r="25" spans="1:5" s="43" customFormat="1" ht="15.75">
      <c r="A25" s="49"/>
      <c r="B25" s="41" t="s">
        <v>0</v>
      </c>
      <c r="C25" s="41" t="s">
        <v>1</v>
      </c>
      <c r="D25" s="51"/>
      <c r="E25" s="51"/>
    </row>
    <row r="26" spans="1:3" s="43" customFormat="1" ht="15">
      <c r="A26" s="43" t="s">
        <v>52</v>
      </c>
      <c r="B26" s="46"/>
      <c r="C26" s="46"/>
    </row>
    <row r="27" spans="1:5" s="43" customFormat="1" ht="15.75">
      <c r="A27" s="49"/>
      <c r="B27" s="51"/>
      <c r="C27" s="51"/>
      <c r="D27" s="52" t="s">
        <v>36</v>
      </c>
      <c r="E27" s="53"/>
    </row>
    <row r="28" spans="1:5" s="43" customFormat="1" ht="26.25" customHeight="1">
      <c r="A28" s="64" t="s">
        <v>55</v>
      </c>
      <c r="B28" s="65"/>
      <c r="C28" s="65"/>
      <c r="D28" s="66"/>
      <c r="E28" s="67"/>
    </row>
    <row r="29" spans="1:5" s="43" customFormat="1" ht="6.75" customHeight="1">
      <c r="A29" s="54"/>
      <c r="B29" s="55"/>
      <c r="C29" s="55"/>
      <c r="D29" s="51"/>
      <c r="E29" s="56"/>
    </row>
    <row r="30" spans="1:5" s="43" customFormat="1" ht="30.75" customHeight="1">
      <c r="A30" s="64" t="s">
        <v>56</v>
      </c>
      <c r="B30" s="65"/>
      <c r="C30" s="65"/>
      <c r="D30" s="66"/>
      <c r="E30" s="67"/>
    </row>
    <row r="31" spans="1:5" s="43" customFormat="1" ht="26.25" customHeight="1">
      <c r="A31" s="54"/>
      <c r="B31" s="55"/>
      <c r="C31" s="55"/>
      <c r="D31" s="57"/>
      <c r="E31" s="57"/>
    </row>
    <row r="32" spans="1:5" s="43" customFormat="1" ht="26.25" customHeight="1">
      <c r="A32" s="49" t="s">
        <v>70</v>
      </c>
      <c r="B32" s="58" t="s">
        <v>0</v>
      </c>
      <c r="C32" s="58" t="s">
        <v>1</v>
      </c>
      <c r="D32" s="57"/>
      <c r="E32" s="57"/>
    </row>
    <row r="33" spans="2:3" s="43" customFormat="1" ht="21" customHeight="1">
      <c r="B33" s="46"/>
      <c r="C33" s="46"/>
    </row>
    <row r="34" spans="4:5" s="43" customFormat="1" ht="15.75">
      <c r="D34" s="68" t="s">
        <v>36</v>
      </c>
      <c r="E34" s="69"/>
    </row>
    <row r="35" spans="1:5" s="43" customFormat="1" ht="15.75">
      <c r="A35" s="48" t="s">
        <v>71</v>
      </c>
      <c r="D35" s="66"/>
      <c r="E35" s="67"/>
    </row>
    <row r="36" s="43" customFormat="1" ht="15.75">
      <c r="A36" s="48"/>
    </row>
    <row r="37" s="43" customFormat="1" ht="15.75">
      <c r="A37" s="48"/>
    </row>
    <row r="38" spans="1:5" s="43" customFormat="1" ht="15.75">
      <c r="A38" s="48" t="s">
        <v>62</v>
      </c>
      <c r="D38" s="66"/>
      <c r="E38" s="67"/>
    </row>
    <row r="39" spans="1:5" s="43" customFormat="1" ht="45">
      <c r="A39" s="49" t="s">
        <v>57</v>
      </c>
      <c r="D39" s="66">
        <f>SUM(E3:E16,D21,D23,D28,D30,D38,D35)</f>
        <v>0</v>
      </c>
      <c r="E39" s="67"/>
    </row>
  </sheetData>
  <sheetProtection/>
  <mergeCells count="12">
    <mergeCell ref="D38:E38"/>
    <mergeCell ref="D35:E35"/>
    <mergeCell ref="D34:E34"/>
    <mergeCell ref="D39:E39"/>
    <mergeCell ref="A28:C28"/>
    <mergeCell ref="A30:C30"/>
    <mergeCell ref="A21:C21"/>
    <mergeCell ref="A23:C23"/>
    <mergeCell ref="D21:E21"/>
    <mergeCell ref="D23:E23"/>
    <mergeCell ref="D28:E28"/>
    <mergeCell ref="D30:E30"/>
  </mergeCells>
  <printOptions horizontalCentered="1"/>
  <pageMargins left="0.7" right="0.7" top="0.25" bottom="0.25" header="0.3" footer="0.3"/>
  <pageSetup horizontalDpi="600" verticalDpi="600" orientation="portrait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Form-13: Report Elements - Categorical Programs (CA Dept of California)</dc:title>
  <dc:subject>Common Core State Standards Implementation Funds data elements for expenditure report for 2013.</dc:subject>
  <dc:creator/>
  <cp:keywords/>
  <dc:description/>
  <cp:lastModifiedBy/>
  <dcterms:created xsi:type="dcterms:W3CDTF">2024-04-12T16:05:21Z</dcterms:created>
  <dcterms:modified xsi:type="dcterms:W3CDTF">2024-04-12T16:05:33Z</dcterms:modified>
  <cp:category/>
  <cp:version/>
  <cp:contentType/>
  <cp:contentStatus/>
</cp:coreProperties>
</file>