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9824E373-5C7D-465C-89C9-7AB56A466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tachment 1" sheetId="1" r:id="rId1"/>
  </sheets>
  <definedNames>
    <definedName name="_xlnm.Print_Titles" localSheetId="0">'Attachment 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<sst xmlns="http://schemas.openxmlformats.org/spreadsheetml/2006/main" count="86" uniqueCount="60">
  <si>
    <t>County-District-School Code</t>
  </si>
  <si>
    <t>Percent Spent on Certificated Staff Compensation</t>
  </si>
  <si>
    <t>Charter Number</t>
  </si>
  <si>
    <t>Charter School Name</t>
  </si>
  <si>
    <t>County</t>
  </si>
  <si>
    <t>Charter Authorizer</t>
  </si>
  <si>
    <t>Pupil: Teacher Ratio</t>
  </si>
  <si>
    <t>Qualified Funding Level Without Consideration of Mitigating Circumstances</t>
  </si>
  <si>
    <t>Beginning Period Requested by Charter School</t>
  </si>
  <si>
    <t>Percent Funding Level Requested by Charter School</t>
  </si>
  <si>
    <t>Percent Spent on Instruction and Related Services</t>
  </si>
  <si>
    <t>ACCS and CDE Recommended Funding Determination and Time Period</t>
  </si>
  <si>
    <t>Years Requested by Charter School</t>
  </si>
  <si>
    <t>ACCS: Advisory Commission on Charter Schools</t>
  </si>
  <si>
    <t>Attachment 1: Recommendations for Nonclassroom-Based Determination of Funding Requests with Mitigating Circumstances</t>
  </si>
  <si>
    <t>Los Angeles</t>
  </si>
  <si>
    <t>Created by the California Department of Education (CDE), Charter Schools Division, April 2026</t>
  </si>
  <si>
    <t>Monterey</t>
  </si>
  <si>
    <t>Big Sur Unified</t>
  </si>
  <si>
    <t>Big Sur Charter</t>
  </si>
  <si>
    <t>2026–27</t>
  </si>
  <si>
    <t>100% for 2 Years
(2026‒27 through 2027‒28)</t>
  </si>
  <si>
    <t>Long Beach Unified</t>
  </si>
  <si>
    <t>Clear Passage Educational Center</t>
  </si>
  <si>
    <t>San Joaquin</t>
  </si>
  <si>
    <t>New Jerusalem Elementary</t>
  </si>
  <si>
    <t>Delta Keys Charter</t>
  </si>
  <si>
    <t>85% for 2 Years
(2026‒27 through 2027‒28)</t>
  </si>
  <si>
    <t>Escalon Unified</t>
  </si>
  <si>
    <t>Escalon Charter Academy</t>
  </si>
  <si>
    <t>Tuolumne</t>
  </si>
  <si>
    <t>Summerville Union High</t>
  </si>
  <si>
    <t>Gold Rush Home Study Charter</t>
  </si>
  <si>
    <t>San Luis Obispo</t>
  </si>
  <si>
    <t>San Luis Obispo County Office of Education</t>
  </si>
  <si>
    <t>Grizzly ChalleNGe Charter</t>
  </si>
  <si>
    <t>70% for 2 Years
(2026‒27 through 2027‒28)</t>
  </si>
  <si>
    <t>Butte</t>
  </si>
  <si>
    <t>Paradise Unified</t>
  </si>
  <si>
    <t>HomeTech Charter</t>
  </si>
  <si>
    <t>Imperial</t>
  </si>
  <si>
    <t>Imperial County Office of Education</t>
  </si>
  <si>
    <t>Imperial Pathways Charter</t>
  </si>
  <si>
    <t>Merced</t>
  </si>
  <si>
    <t>Merced County Office of Education</t>
  </si>
  <si>
    <t>Merced Scholars Charter</t>
  </si>
  <si>
    <t>Siskiyou</t>
  </si>
  <si>
    <t>Siskiyou County Office of Education</t>
  </si>
  <si>
    <t>Northern United - Siskiyou Charter</t>
  </si>
  <si>
    <t>Monterey County Office of Education</t>
  </si>
  <si>
    <t>Open Door Charter</t>
  </si>
  <si>
    <t>Kern</t>
  </si>
  <si>
    <t>Kern County Office of Education</t>
  </si>
  <si>
    <t>Valley Oaks Charter</t>
  </si>
  <si>
    <t>Sacramento</t>
  </si>
  <si>
    <t>Elk Grove Unified</t>
  </si>
  <si>
    <t>SAVA - Sacramento Academic and Vocational Academy - EGUSD</t>
  </si>
  <si>
    <t>2026‒27</t>
  </si>
  <si>
    <t>Sacramento City Unified</t>
  </si>
  <si>
    <t>SAVA - Sacramento Academic and Vocational Academy - SCUSD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</si>
</sst>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00\-0000000"/>
    <numFmt numFmtId="165" formatCode="0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2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1" applyNumberFormat="0" applyFill="0" applyAlignment="0" applyProtection="0"/>
  </cellStyleXfs>
  <cellXfs count="43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top"/>
    </xf>
    <xf numFmtId="0" fontId="5" fillId="0" borderId="0" xfId="1" applyFont="1" applyBorder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9" fontId="2" fillId="0" borderId="3" xfId="0" quotePrefix="1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00\-00000\-0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4:M18" totalsRowShown="0" headerRowDxfId="15" dataDxfId="14">
  <autoFilter ref="A4:M18" xr:uid="{9C041E4C-14F5-4DE8-A0A1-AAF4870C5E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County-District-School Code" dataDxfId="13"/>
    <tableColumn id="11" xr3:uid="{1B2EA342-A25D-435D-BBB9-61EB5B28E4D9}" name="Charter Number" dataDxfId="12"/>
    <tableColumn id="9" xr3:uid="{063CF992-F1D0-464B-B90A-743B3A83A342}" name="County" dataDxfId="11"/>
    <tableColumn id="2" xr3:uid="{00000000-0010-0000-0000-000002000000}" name="Charter Authorizer" dataDxfId="10"/>
    <tableColumn id="3" xr3:uid="{00000000-0010-0000-0000-000003000000}" name="Charter School Name" dataDxfId="9"/>
    <tableColumn id="5" xr3:uid="{00000000-0010-0000-0000-000005000000}" name="Percent Spent on Certificated Staff Compensation" dataDxfId="8"/>
    <tableColumn id="6" xr3:uid="{00000000-0010-0000-0000-000006000000}" name="Percent Spent on Instruction and Related Services" dataDxfId="7"/>
    <tableColumn id="7" xr3:uid="{00000000-0010-0000-0000-000007000000}" name="Pupil: Teacher Ratio" dataDxfId="6"/>
    <tableColumn id="4" xr3:uid="{94222F17-EBD6-4322-880F-288CDB4BF3DE}" name="Qualified Funding Level Without Consideration of Mitigating Circumstances" dataDxfId="5"/>
    <tableColumn id="15" xr3:uid="{A90BA787-5615-41E7-813C-A8ECFAC287D9}" name="Percent Funding Level Requested by Charter School" dataDxfId="4"/>
    <tableColumn id="13" xr3:uid="{1F954576-7061-4B1A-BBCD-E2A20AA08863}" name="Years Requested by Charter School" dataDxfId="3"/>
    <tableColumn id="14" xr3:uid="{A46D73A4-B786-4F09-82E3-7ECA23D4A8A4}" name="Beginning Period Requested by Charter School" dataDxfId="2"/>
    <tableColumn id="10" xr3:uid="{00000000-0010-0000-0000-00000A000000}" name="ACCS and CDE Recommended Funding Determination and Time Period" dataDxfId="1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Attachment 1: Recommendations for Nonclassroom-Based Determination of Funding with Mitigating Circumstanc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"/>
  <sheetViews>
    <sheetView showGridLines="0" tabSelected="1" zoomScaleNormal="100" zoomScalePageLayoutView="55" workbookViewId="0"/>
  </sheetViews>
  <sheetFormatPr defaultColWidth="9.140625" defaultRowHeight="18.75" x14ac:dyDescent="0.3"/>
  <cols>
    <col min="1" max="1" width="25.42578125" style="3" customWidth="1"/>
    <col min="2" max="2" width="10" style="3" bestFit="1" customWidth="1"/>
    <col min="3" max="3" width="16" style="3" customWidth="1"/>
    <col min="4" max="4" width="27.85546875" style="3" customWidth="1"/>
    <col min="5" max="5" width="28.28515625" customWidth="1"/>
    <col min="6" max="6" width="18.42578125" style="4" customWidth="1"/>
    <col min="7" max="7" width="19.85546875" style="3" customWidth="1"/>
    <col min="8" max="8" width="14" style="3" customWidth="1"/>
    <col min="9" max="9" width="20.28515625" style="3" customWidth="1"/>
    <col min="10" max="10" width="21" style="3" customWidth="1"/>
    <col min="11" max="11" width="14" style="3" customWidth="1"/>
    <col min="12" max="12" width="24" style="3" customWidth="1"/>
    <col min="13" max="13" width="32.28515625" customWidth="1"/>
    <col min="14" max="14" width="30" customWidth="1"/>
    <col min="15" max="15" width="26.7109375" style="3" customWidth="1"/>
    <col min="16" max="16384" width="9.140625" style="3"/>
  </cols>
  <sheetData>
    <row r="1" spans="1:19" ht="26.25" x14ac:dyDescent="0.3">
      <c r="A1" s="5" t="s">
        <v>14</v>
      </c>
      <c r="B1" s="5"/>
      <c r="C1" s="1"/>
      <c r="D1" s="1"/>
      <c r="E1" s="1"/>
      <c r="F1" s="1"/>
      <c r="G1" s="1"/>
      <c r="H1" s="2"/>
      <c r="J1" s="2"/>
      <c r="K1" s="2"/>
      <c r="L1" s="2"/>
      <c r="M1" s="3"/>
      <c r="N1" s="3"/>
      <c r="S1" s="12"/>
    </row>
    <row r="2" spans="1:19" x14ac:dyDescent="0.3">
      <c r="A2" s="28" t="s">
        <v>16</v>
      </c>
      <c r="B2" s="7"/>
      <c r="C2" s="6"/>
      <c r="D2" s="6"/>
      <c r="E2" s="6"/>
      <c r="F2" s="6"/>
      <c r="G2" s="6"/>
      <c r="H2" s="6"/>
      <c r="J2" s="6"/>
      <c r="K2" s="6"/>
      <c r="L2" s="6"/>
      <c r="M2" s="3"/>
      <c r="N2" s="3"/>
      <c r="S2" s="13"/>
    </row>
    <row r="3" spans="1:19" x14ac:dyDescent="0.3">
      <c r="A3" s="10" t="s">
        <v>13</v>
      </c>
      <c r="B3" s="7"/>
      <c r="C3" s="6"/>
      <c r="D3" s="6"/>
      <c r="E3" s="6"/>
      <c r="F3" s="6"/>
      <c r="G3" s="6"/>
      <c r="H3" s="6"/>
      <c r="J3" s="6"/>
      <c r="K3" s="6"/>
      <c r="L3" s="6"/>
      <c r="M3" s="3"/>
      <c r="N3" s="3"/>
      <c r="S3" s="13"/>
    </row>
    <row r="4" spans="1:19" ht="94.5" x14ac:dyDescent="0.3">
      <c r="A4" s="8" t="s">
        <v>0</v>
      </c>
      <c r="B4" s="8" t="s">
        <v>2</v>
      </c>
      <c r="C4" s="8" t="s">
        <v>4</v>
      </c>
      <c r="D4" s="8" t="s">
        <v>5</v>
      </c>
      <c r="E4" s="8" t="s">
        <v>3</v>
      </c>
      <c r="F4" s="8" t="s">
        <v>1</v>
      </c>
      <c r="G4" s="8" t="s">
        <v>10</v>
      </c>
      <c r="H4" s="9" t="s">
        <v>6</v>
      </c>
      <c r="I4" s="8" t="s">
        <v>7</v>
      </c>
      <c r="J4" s="9" t="s">
        <v>9</v>
      </c>
      <c r="K4" s="9" t="s">
        <v>12</v>
      </c>
      <c r="L4" s="9" t="s">
        <v>8</v>
      </c>
      <c r="M4" s="8" t="s">
        <v>11</v>
      </c>
      <c r="N4" s="3"/>
    </row>
    <row r="5" spans="1:19" ht="30" x14ac:dyDescent="0.3">
      <c r="A5" s="14">
        <v>27751500118349</v>
      </c>
      <c r="B5" s="15">
        <v>1000</v>
      </c>
      <c r="C5" s="11" t="s">
        <v>17</v>
      </c>
      <c r="D5" s="11" t="s">
        <v>18</v>
      </c>
      <c r="E5" s="11" t="s">
        <v>19</v>
      </c>
      <c r="F5" s="16">
        <v>0.44369999999999998</v>
      </c>
      <c r="G5" s="16">
        <v>0.75229999999999997</v>
      </c>
      <c r="H5" s="17">
        <v>18.3</v>
      </c>
      <c r="I5" s="21">
        <v>0.85</v>
      </c>
      <c r="J5" s="19">
        <v>1</v>
      </c>
      <c r="K5" s="20">
        <v>5</v>
      </c>
      <c r="L5" s="18" t="s">
        <v>20</v>
      </c>
      <c r="M5" s="11" t="s">
        <v>21</v>
      </c>
      <c r="N5" s="3"/>
    </row>
    <row r="6" spans="1:19" ht="30" x14ac:dyDescent="0.3">
      <c r="A6" s="22">
        <v>19647250131938</v>
      </c>
      <c r="B6" s="23">
        <v>1682</v>
      </c>
      <c r="C6" s="24" t="s">
        <v>15</v>
      </c>
      <c r="D6" s="24" t="s">
        <v>22</v>
      </c>
      <c r="E6" s="24" t="s">
        <v>23</v>
      </c>
      <c r="F6" s="25">
        <v>0.4042</v>
      </c>
      <c r="G6" s="25">
        <v>0.72340000000000004</v>
      </c>
      <c r="H6" s="26">
        <v>24.6</v>
      </c>
      <c r="I6" s="27">
        <v>0.85</v>
      </c>
      <c r="J6" s="19">
        <v>1</v>
      </c>
      <c r="K6" s="20">
        <v>5</v>
      </c>
      <c r="L6" s="26" t="s">
        <v>20</v>
      </c>
      <c r="M6" s="24" t="s">
        <v>21</v>
      </c>
    </row>
    <row r="7" spans="1:19" ht="30" x14ac:dyDescent="0.3">
      <c r="A7" s="14">
        <v>39686270136028</v>
      </c>
      <c r="B7" s="15">
        <v>1878</v>
      </c>
      <c r="C7" s="11" t="s">
        <v>24</v>
      </c>
      <c r="D7" s="11" t="s">
        <v>25</v>
      </c>
      <c r="E7" s="11" t="s">
        <v>26</v>
      </c>
      <c r="F7" s="16">
        <v>0.51749999999999996</v>
      </c>
      <c r="G7" s="16">
        <v>0.72699999999999998</v>
      </c>
      <c r="H7" s="17">
        <v>14.74</v>
      </c>
      <c r="I7" s="27">
        <v>0.85</v>
      </c>
      <c r="J7" s="19">
        <v>1</v>
      </c>
      <c r="K7" s="20">
        <v>5</v>
      </c>
      <c r="L7" s="18" t="s">
        <v>20</v>
      </c>
      <c r="M7" s="11" t="s">
        <v>27</v>
      </c>
    </row>
    <row r="8" spans="1:19" ht="30" x14ac:dyDescent="0.3">
      <c r="A8" s="22">
        <v>39685020126011</v>
      </c>
      <c r="B8" s="23">
        <v>1416</v>
      </c>
      <c r="C8" s="24" t="s">
        <v>24</v>
      </c>
      <c r="D8" s="24" t="s">
        <v>28</v>
      </c>
      <c r="E8" s="24" t="s">
        <v>29</v>
      </c>
      <c r="F8" s="25">
        <v>0.56379999999999997</v>
      </c>
      <c r="G8" s="25">
        <v>0.71379999999999999</v>
      </c>
      <c r="H8" s="26">
        <v>23.5</v>
      </c>
      <c r="I8" s="27">
        <v>0.85</v>
      </c>
      <c r="J8" s="19">
        <v>1</v>
      </c>
      <c r="K8" s="20">
        <v>2</v>
      </c>
      <c r="L8" s="26" t="s">
        <v>20</v>
      </c>
      <c r="M8" s="24" t="s">
        <v>21</v>
      </c>
    </row>
    <row r="9" spans="1:19" ht="30" x14ac:dyDescent="0.3">
      <c r="A9" s="14">
        <v>55724130112276</v>
      </c>
      <c r="B9" s="15">
        <v>807</v>
      </c>
      <c r="C9" s="11" t="s">
        <v>30</v>
      </c>
      <c r="D9" s="11" t="s">
        <v>31</v>
      </c>
      <c r="E9" s="11" t="s">
        <v>32</v>
      </c>
      <c r="F9" s="16">
        <v>0.4531</v>
      </c>
      <c r="G9" s="16">
        <v>0.79859999999999998</v>
      </c>
      <c r="H9" s="17">
        <v>16.46</v>
      </c>
      <c r="I9" s="27">
        <v>0.85</v>
      </c>
      <c r="J9" s="19">
        <v>1</v>
      </c>
      <c r="K9" s="20">
        <v>5</v>
      </c>
      <c r="L9" s="26" t="s">
        <v>20</v>
      </c>
      <c r="M9" s="24" t="s">
        <v>21</v>
      </c>
    </row>
    <row r="10" spans="1:19" ht="30" x14ac:dyDescent="0.3">
      <c r="A10" s="22">
        <v>40104050101725</v>
      </c>
      <c r="B10" s="23">
        <v>566</v>
      </c>
      <c r="C10" s="24" t="s">
        <v>33</v>
      </c>
      <c r="D10" s="24" t="s">
        <v>34</v>
      </c>
      <c r="E10" s="24" t="s">
        <v>35</v>
      </c>
      <c r="F10" s="25">
        <v>0.55269999999999997</v>
      </c>
      <c r="G10" s="25">
        <v>0.69350000000000001</v>
      </c>
      <c r="H10" s="26">
        <v>16.739999999999998</v>
      </c>
      <c r="I10" s="27">
        <v>0.7</v>
      </c>
      <c r="J10" s="19">
        <v>1</v>
      </c>
      <c r="K10" s="20">
        <v>5</v>
      </c>
      <c r="L10" s="26" t="s">
        <v>20</v>
      </c>
      <c r="M10" s="24" t="s">
        <v>36</v>
      </c>
    </row>
    <row r="11" spans="1:19" ht="30" x14ac:dyDescent="0.3">
      <c r="A11" s="29">
        <v>4615316112585</v>
      </c>
      <c r="B11" s="30">
        <v>67</v>
      </c>
      <c r="C11" s="31" t="s">
        <v>37</v>
      </c>
      <c r="D11" s="31" t="s">
        <v>38</v>
      </c>
      <c r="E11" s="31" t="s">
        <v>39</v>
      </c>
      <c r="F11" s="32">
        <v>0.52310000000000001</v>
      </c>
      <c r="G11" s="32">
        <v>0.7964</v>
      </c>
      <c r="H11" s="33">
        <v>15.64</v>
      </c>
      <c r="I11" s="34">
        <v>0.85</v>
      </c>
      <c r="J11" s="35">
        <v>1</v>
      </c>
      <c r="K11" s="36">
        <v>5</v>
      </c>
      <c r="L11" s="37" t="s">
        <v>20</v>
      </c>
      <c r="M11" s="31" t="s">
        <v>21</v>
      </c>
    </row>
    <row r="12" spans="1:19" ht="30" x14ac:dyDescent="0.3">
      <c r="A12" s="29">
        <v>13101320134379</v>
      </c>
      <c r="B12" s="30">
        <v>1815</v>
      </c>
      <c r="C12" s="31" t="s">
        <v>40</v>
      </c>
      <c r="D12" s="31" t="s">
        <v>41</v>
      </c>
      <c r="E12" s="31" t="s">
        <v>42</v>
      </c>
      <c r="F12" s="32">
        <v>0.42270000000000002</v>
      </c>
      <c r="G12" s="32">
        <v>0.68389999999999995</v>
      </c>
      <c r="H12" s="33">
        <v>21.57</v>
      </c>
      <c r="I12" s="34">
        <v>0.7</v>
      </c>
      <c r="J12" s="35">
        <v>1</v>
      </c>
      <c r="K12" s="36">
        <v>5</v>
      </c>
      <c r="L12" s="37" t="s">
        <v>20</v>
      </c>
      <c r="M12" s="31" t="s">
        <v>21</v>
      </c>
    </row>
    <row r="13" spans="1:19" ht="30" x14ac:dyDescent="0.3">
      <c r="A13" s="29">
        <v>24102490106518</v>
      </c>
      <c r="B13" s="30">
        <v>631</v>
      </c>
      <c r="C13" s="31" t="s">
        <v>43</v>
      </c>
      <c r="D13" s="31" t="s">
        <v>44</v>
      </c>
      <c r="E13" s="31" t="s">
        <v>45</v>
      </c>
      <c r="F13" s="32">
        <v>0.49769999999999998</v>
      </c>
      <c r="G13" s="32">
        <v>0.748</v>
      </c>
      <c r="H13" s="33">
        <v>18.41</v>
      </c>
      <c r="I13" s="34">
        <v>0.85</v>
      </c>
      <c r="J13" s="35">
        <v>1</v>
      </c>
      <c r="K13" s="36">
        <v>5</v>
      </c>
      <c r="L13" s="37" t="s">
        <v>20</v>
      </c>
      <c r="M13" s="31" t="s">
        <v>21</v>
      </c>
    </row>
    <row r="14" spans="1:19" ht="30" x14ac:dyDescent="0.3">
      <c r="A14" s="29">
        <v>47104700137372</v>
      </c>
      <c r="B14" s="30">
        <v>1958</v>
      </c>
      <c r="C14" s="31" t="s">
        <v>46</v>
      </c>
      <c r="D14" s="31" t="s">
        <v>47</v>
      </c>
      <c r="E14" s="31" t="s">
        <v>48</v>
      </c>
      <c r="F14" s="32">
        <v>0.43659999999999999</v>
      </c>
      <c r="G14" s="32">
        <v>0.71619999999999995</v>
      </c>
      <c r="H14" s="33">
        <v>17.21</v>
      </c>
      <c r="I14" s="34">
        <v>0.85</v>
      </c>
      <c r="J14" s="35">
        <v>1</v>
      </c>
      <c r="K14" s="36">
        <v>5</v>
      </c>
      <c r="L14" s="37" t="s">
        <v>20</v>
      </c>
      <c r="M14" s="31" t="s">
        <v>21</v>
      </c>
    </row>
    <row r="15" spans="1:19" ht="30" x14ac:dyDescent="0.3">
      <c r="A15" s="29">
        <v>27102720116491</v>
      </c>
      <c r="B15" s="30">
        <v>2091</v>
      </c>
      <c r="C15" s="31" t="s">
        <v>17</v>
      </c>
      <c r="D15" s="31" t="s">
        <v>49</v>
      </c>
      <c r="E15" s="31" t="s">
        <v>50</v>
      </c>
      <c r="F15" s="32">
        <v>0.56540000000000001</v>
      </c>
      <c r="G15" s="32">
        <v>0.64249999999999996</v>
      </c>
      <c r="H15" s="33">
        <v>14.61</v>
      </c>
      <c r="I15" s="34">
        <v>0.7</v>
      </c>
      <c r="J15" s="35">
        <v>1</v>
      </c>
      <c r="K15" s="36">
        <v>5</v>
      </c>
      <c r="L15" s="37" t="s">
        <v>20</v>
      </c>
      <c r="M15" s="31" t="s">
        <v>21</v>
      </c>
    </row>
    <row r="16" spans="1:19" ht="45" x14ac:dyDescent="0.3">
      <c r="A16" s="29">
        <v>34673140137281</v>
      </c>
      <c r="B16" s="30">
        <v>1949</v>
      </c>
      <c r="C16" s="31" t="s">
        <v>54</v>
      </c>
      <c r="D16" s="31" t="s">
        <v>55</v>
      </c>
      <c r="E16" s="31" t="s">
        <v>56</v>
      </c>
      <c r="F16" s="32">
        <v>0.52049999999999996</v>
      </c>
      <c r="G16" s="32">
        <v>0.6915</v>
      </c>
      <c r="H16" s="33">
        <v>8.7799999999999994</v>
      </c>
      <c r="I16" s="34">
        <v>0.7</v>
      </c>
      <c r="J16" s="35">
        <v>1</v>
      </c>
      <c r="K16" s="36">
        <v>5</v>
      </c>
      <c r="L16" s="37" t="s">
        <v>57</v>
      </c>
      <c r="M16" s="31" t="s">
        <v>21</v>
      </c>
    </row>
    <row r="17" spans="1:13" ht="45" x14ac:dyDescent="0.3">
      <c r="A17" s="38">
        <v>34674390137406</v>
      </c>
      <c r="B17" s="39">
        <v>1948</v>
      </c>
      <c r="C17" s="40" t="s">
        <v>54</v>
      </c>
      <c r="D17" s="40" t="s">
        <v>58</v>
      </c>
      <c r="E17" s="40" t="s">
        <v>59</v>
      </c>
      <c r="F17" s="41">
        <v>0.41880000000000001</v>
      </c>
      <c r="G17" s="41">
        <v>0.64559999999999995</v>
      </c>
      <c r="H17" s="42">
        <v>8.5299999999999994</v>
      </c>
      <c r="I17" s="34">
        <v>0.7</v>
      </c>
      <c r="J17" s="35">
        <v>1</v>
      </c>
      <c r="K17" s="36">
        <v>5</v>
      </c>
      <c r="L17" s="37" t="s">
        <v>57</v>
      </c>
      <c r="M17" s="40" t="s">
        <v>21</v>
      </c>
    </row>
    <row r="18" spans="1:13" ht="30" x14ac:dyDescent="0.3">
      <c r="A18" s="29">
        <v>15101571530492</v>
      </c>
      <c r="B18" s="30">
        <v>332</v>
      </c>
      <c r="C18" s="31" t="s">
        <v>51</v>
      </c>
      <c r="D18" s="31" t="s">
        <v>52</v>
      </c>
      <c r="E18" s="31" t="s">
        <v>53</v>
      </c>
      <c r="F18" s="32">
        <v>0.6018</v>
      </c>
      <c r="G18" s="32">
        <v>0.79720000000000002</v>
      </c>
      <c r="H18" s="33">
        <v>23.13</v>
      </c>
      <c r="I18" s="34">
        <v>0.85</v>
      </c>
      <c r="J18" s="35">
        <v>1</v>
      </c>
      <c r="K18" s="36">
        <v>5</v>
      </c>
      <c r="L18" s="37" t="s">
        <v>20</v>
      </c>
      <c r="M18" s="31" t="s">
        <v>21</v>
      </c>
    </row>
  </sheetData>
  <phoneticPr fontId="10" type="noConversion"/>
  <conditionalFormatting sqref="F5:F18">
    <cfRule type="duplicateValues" dxfId="0" priority="2"/>
  </conditionalFormatting>
  <printOptions horizontalCentered="1"/>
  <pageMargins left="0.25" right="0.25" top="0.75" bottom="0.75" header="0.3" footer="0.3"/>
  <pageSetup scale="49" fitToHeight="0" orientation="landscape" r:id="rId1"/>
  <headerFooter>
    <oddHeader xml:space="preserve">&amp;C&amp;"Arial,Regular"&amp;12Recommendations for Nonclassroom-Based Determination of Funding Requests with Mitigating Circumstances&amp;R&amp;"Arial,Regular"&amp;12lacb-csd-may26item02
Attachment 1
Page &amp;P of &amp;N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1'!Print_Titles</vt:lpstr>
    </vt:vector>
  </TitlesOfParts>
  <Manager/>
  <Company>CA State Board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 2026 Agenda Item 08 Attachment 1 - Meeting Agendas (CA State Board of Education)</dc:title>
  <dc:subject>Recommendations for Nonclassroom-Based Determination of Funding Requests with Mitigating Circumstances.</dc:subject>
  <dc:creator/>
  <cp:keywords/>
  <dc:description/>
  <cp:lastModifiedBy/>
  <dcterms:created xsi:type="dcterms:W3CDTF">2023-11-06T23:40:13Z</dcterms:created>
  <dcterms:modified xsi:type="dcterms:W3CDTF">2026-05-01T20:29:30Z</dcterms:modified>
  <cp:category/>
</cp:coreProperties>
</file>