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7E2A57B0-13C0-4408-A003-B52A8280E3B1}" xr6:coauthVersionLast="47" xr6:coauthVersionMax="47" xr10:uidLastSave="{00000000-0000-0000-0000-000000000000}"/>
  <bookViews>
    <workbookView xWindow="-23148" yWindow="-3324" windowWidth="23256" windowHeight="12576" xr2:uid="{00000000-000D-0000-FFFF-FFFF00000000}"/>
  </bookViews>
  <sheets>
    <sheet name="Attachment 1" sheetId="2" r:id="rId1"/>
  </sheets>
  <definedNames>
    <definedName name="_xlnm.Print_Titles" localSheetId="0">'Attachment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<sst xmlns="http://schemas.openxmlformats.org/spreadsheetml/2006/main" count="45" uniqueCount="36">
  <si>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County-District-School Code</t>
  </si>
  <si>
    <t>Percent Spent on Certificated Staff Compensation</t>
  </si>
  <si>
    <t>CDE Proposed Recommended Funding Determination and Time Period</t>
  </si>
  <si>
    <t>Charter Number</t>
  </si>
  <si>
    <t>Charter School Name</t>
  </si>
  <si>
    <t>County</t>
  </si>
  <si>
    <t>Charter Authorizer</t>
  </si>
  <si>
    <t>Pupil: Teacher Ratio</t>
  </si>
  <si>
    <t>Beginning Period Requested by Charter School</t>
  </si>
  <si>
    <t>Percent Funding Level Requested by Charter School</t>
  </si>
  <si>
    <t>Percent Spent on Instruction and Related Services</t>
  </si>
  <si>
    <t>Qualified Funding Level</t>
  </si>
  <si>
    <t>Years Requested by Charter School</t>
  </si>
  <si>
    <t>Attachment 1: Proposed Recommendations for Nonclassroom-Based Determination of Funding Requests with Mitigating Circumstances</t>
  </si>
  <si>
    <t>2025–26</t>
  </si>
  <si>
    <t>Tulare</t>
  </si>
  <si>
    <t>Porterville Unified</t>
  </si>
  <si>
    <t>Created by the California Department of Education (CDE), Charter Schools Division, May 2025</t>
  </si>
  <si>
    <t>Liberty Independent Study</t>
  </si>
  <si>
    <t>San Jose Conservation Corps</t>
  </si>
  <si>
    <t>Butterfield Charter</t>
  </si>
  <si>
    <t>Santa Cruz County Career Advancement Charter</t>
  </si>
  <si>
    <t>West Park Charter Academy</t>
  </si>
  <si>
    <t>Opportunity Youth Academy</t>
  </si>
  <si>
    <t>Liberty Elementary</t>
  </si>
  <si>
    <t>Santa Clara County Office of Education</t>
  </si>
  <si>
    <t>East Side Union High School District</t>
  </si>
  <si>
    <t>Santa Cruz County Office of Education</t>
  </si>
  <si>
    <t>West Park Elementary</t>
  </si>
  <si>
    <t>Sonoma</t>
  </si>
  <si>
    <t>Santa Clara</t>
  </si>
  <si>
    <t>Santa Cruz</t>
  </si>
  <si>
    <t>Fresno</t>
  </si>
  <si>
    <t>100% for 2 Years
(2025‒26 through 2026‒27)</t>
  </si>
  <si>
    <t>85% for 2 Years
(2025‒26 through 2026‒27)</t>
  </si>
  <si>
    <t>70% for 2 Years
(2025‒26 through 2026‒27)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</si>
</sst>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0\-0000000"/>
    <numFmt numFmtId="165" formatCode="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2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34">
    <xf numFmtId="0" fontId="0" fillId="0" borderId="0" xfId="0"/>
    <xf numFmtId="0" fontId="4" fillId="0" borderId="0" xfId="1" applyFont="1" applyFill="1" applyBorder="1" applyAlignment="1">
      <alignment horizontal="left" vertical="center"/>
    </xf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9" fontId="1" fillId="0" borderId="3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2" fontId="1" fillId="0" borderId="4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00\-00000\-00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5A0366-9B4C-48F3-A1B6-CF097596E7D8}" name="Table12" displayName="Table12" ref="A3:M9" totalsRowShown="0" headerRowDxfId="15" dataDxfId="14">
  <autoFilter ref="A3:M9" xr:uid="{9C041E4C-14F5-4DE8-A0A1-AAF4870C5EB5}"/>
  <sortState xmlns:xlrd2="http://schemas.microsoft.com/office/spreadsheetml/2017/richdata2" ref="A4:M4">
    <sortCondition ref="E3:E4"/>
  </sortState>
  <tableColumns count="13">
    <tableColumn id="1" xr3:uid="{5400D0B3-486A-485A-B30E-B72A77CD4AC1}" name="County-District-School Code" dataDxfId="13"/>
    <tableColumn id="11" xr3:uid="{50235D82-D549-45EF-8CB1-9F67AA8B843E}" name="Charter Number" dataDxfId="12"/>
    <tableColumn id="9" xr3:uid="{DC5B9080-4951-4C67-8A8D-CB3772D8D723}" name="County" dataDxfId="11"/>
    <tableColumn id="2" xr3:uid="{593898A4-3337-4EC7-B017-7D73235DB608}" name="Charter Authorizer" dataDxfId="10"/>
    <tableColumn id="3" xr3:uid="{E4CCF661-8A35-4A87-B06C-EA265B9C4F12}" name="Charter School Name" dataDxfId="9"/>
    <tableColumn id="5" xr3:uid="{D134D456-9D43-43DA-8B32-15E5FFE43B5C}" name="Percent Spent on Certificated Staff Compensation" dataDxfId="8"/>
    <tableColumn id="6" xr3:uid="{547BB896-E87A-4A02-B2A0-7442356E818D}" name="Percent Spent on Instruction and Related Services" dataDxfId="7"/>
    <tableColumn id="7" xr3:uid="{92E4D685-8821-4140-88E2-DFA7CC358E64}" name="Pupil: Teacher Ratio" dataDxfId="6"/>
    <tableColumn id="4" xr3:uid="{D5B44E17-A8B7-4290-90B8-A5BBABFA65C8}" name="Qualified Funding Level" dataDxfId="5"/>
    <tableColumn id="15" xr3:uid="{74E8698A-BF9F-4175-B0E0-2A26A2586D83}" name="Percent Funding Level Requested by Charter School" dataDxfId="4"/>
    <tableColumn id="13" xr3:uid="{2427BAD6-7C60-4B08-A984-941B0C06397A}" name="Years Requested by Charter School" dataDxfId="3"/>
    <tableColumn id="14" xr3:uid="{6FBC293D-2A42-420C-BE92-F9A1117960DF}" name="Beginning Period Requested by Charter School" dataDxfId="2"/>
    <tableColumn id="10" xr3:uid="{CF572CE3-C9ED-4E1E-A606-134BDB8445FD}" name="CDE Proposed Recommended Funding Determination and Time Period" dataDxfId="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Proposed Nonclassroom-based Determination of Funding Recommend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1E40-98C3-4ED1-8D10-E43895801BF6}">
  <sheetPr>
    <pageSetUpPr fitToPage="1"/>
  </sheetPr>
  <dimension ref="A1:S9"/>
  <sheetViews>
    <sheetView tabSelected="1" zoomScaleNormal="100" zoomScalePageLayoutView="55" workbookViewId="0"/>
  </sheetViews>
  <sheetFormatPr defaultColWidth="9.1796875" defaultRowHeight="18.5" x14ac:dyDescent="0.45"/>
  <cols>
    <col min="1" max="1" width="25.453125" style="4" customWidth="1"/>
    <col min="2" max="2" width="10" style="4" bestFit="1" customWidth="1"/>
    <col min="3" max="3" width="17.7265625" style="4" customWidth="1"/>
    <col min="4" max="4" width="31.1796875" style="4" customWidth="1"/>
    <col min="5" max="5" width="41.453125" customWidth="1"/>
    <col min="6" max="6" width="18.453125" style="21" customWidth="1"/>
    <col min="7" max="7" width="19.81640625" style="4" customWidth="1"/>
    <col min="8" max="8" width="14" style="4" customWidth="1"/>
    <col min="9" max="9" width="19.81640625" style="4" customWidth="1"/>
    <col min="10" max="10" width="18.1796875" style="4" customWidth="1"/>
    <col min="11" max="11" width="14" style="4" customWidth="1"/>
    <col min="12" max="12" width="24" style="4" customWidth="1"/>
    <col min="13" max="13" width="33.1796875" customWidth="1"/>
    <col min="14" max="14" width="39.81640625" customWidth="1"/>
    <col min="15" max="15" width="26.7265625" style="4" customWidth="1"/>
    <col min="16" max="16384" width="9.1796875" style="4"/>
  </cols>
  <sheetData>
    <row r="1" spans="1:19" ht="25" x14ac:dyDescent="0.45">
      <c r="A1" s="1" t="s">
        <v>13</v>
      </c>
      <c r="B1" s="1"/>
      <c r="C1" s="2"/>
      <c r="D1" s="2"/>
      <c r="E1" s="2"/>
      <c r="F1" s="2"/>
      <c r="G1" s="2"/>
      <c r="H1" s="3"/>
      <c r="J1" s="3"/>
      <c r="K1" s="3"/>
      <c r="L1" s="3"/>
      <c r="M1" s="4"/>
      <c r="N1" s="4"/>
      <c r="S1" s="5"/>
    </row>
    <row r="2" spans="1:19" x14ac:dyDescent="0.45">
      <c r="A2" s="6" t="s">
        <v>17</v>
      </c>
      <c r="B2" s="7"/>
      <c r="C2" s="8"/>
      <c r="D2" s="8"/>
      <c r="E2" s="8"/>
      <c r="F2" s="8"/>
      <c r="G2" s="8"/>
      <c r="H2" s="8"/>
      <c r="J2" s="8"/>
      <c r="K2" s="8"/>
      <c r="L2" s="8"/>
      <c r="M2" s="4"/>
      <c r="N2" s="4"/>
      <c r="S2" s="9"/>
    </row>
    <row r="3" spans="1:19" ht="62" x14ac:dyDescent="0.45">
      <c r="A3" s="10" t="s">
        <v>0</v>
      </c>
      <c r="B3" s="10" t="s">
        <v>3</v>
      </c>
      <c r="C3" s="10" t="s">
        <v>5</v>
      </c>
      <c r="D3" s="10" t="s">
        <v>6</v>
      </c>
      <c r="E3" s="10" t="s">
        <v>4</v>
      </c>
      <c r="F3" s="10" t="s">
        <v>1</v>
      </c>
      <c r="G3" s="10" t="s">
        <v>10</v>
      </c>
      <c r="H3" s="11" t="s">
        <v>7</v>
      </c>
      <c r="I3" s="10" t="s">
        <v>11</v>
      </c>
      <c r="J3" s="11" t="s">
        <v>9</v>
      </c>
      <c r="K3" s="11" t="s">
        <v>12</v>
      </c>
      <c r="L3" s="11" t="s">
        <v>8</v>
      </c>
      <c r="M3" s="10" t="s">
        <v>2</v>
      </c>
      <c r="N3" s="4"/>
    </row>
    <row r="4" spans="1:19" ht="31" x14ac:dyDescent="0.45">
      <c r="A4" s="12">
        <v>54755230114348</v>
      </c>
      <c r="B4" s="13">
        <v>867</v>
      </c>
      <c r="C4" s="14" t="s">
        <v>15</v>
      </c>
      <c r="D4" s="14" t="s">
        <v>16</v>
      </c>
      <c r="E4" s="14" t="s">
        <v>20</v>
      </c>
      <c r="F4" s="15">
        <v>0.50092582533810071</v>
      </c>
      <c r="G4" s="15">
        <v>0.59828983100707012</v>
      </c>
      <c r="H4" s="16">
        <v>18.267335368512867</v>
      </c>
      <c r="I4" s="20">
        <v>0</v>
      </c>
      <c r="J4" s="17">
        <v>1</v>
      </c>
      <c r="K4" s="19">
        <v>5</v>
      </c>
      <c r="L4" s="18" t="s">
        <v>14</v>
      </c>
      <c r="M4" s="14" t="s">
        <v>33</v>
      </c>
      <c r="N4" s="4"/>
    </row>
    <row r="5" spans="1:19" ht="31" x14ac:dyDescent="0.45">
      <c r="A5" s="24">
        <v>49707970140228</v>
      </c>
      <c r="B5" s="25">
        <v>2102</v>
      </c>
      <c r="C5" s="26" t="s">
        <v>29</v>
      </c>
      <c r="D5" s="26" t="s">
        <v>24</v>
      </c>
      <c r="E5" s="26" t="s">
        <v>18</v>
      </c>
      <c r="F5" s="27">
        <v>1.510752688172043</v>
      </c>
      <c r="G5" s="27">
        <v>0.25085552745127215</v>
      </c>
      <c r="H5" s="28">
        <v>0.75</v>
      </c>
      <c r="I5" s="23">
        <v>0</v>
      </c>
      <c r="J5" s="17">
        <v>1</v>
      </c>
      <c r="K5" s="19">
        <v>2</v>
      </c>
      <c r="L5" s="18" t="s">
        <v>14</v>
      </c>
      <c r="M5" s="14" t="s">
        <v>33</v>
      </c>
    </row>
    <row r="6" spans="1:19" ht="31" x14ac:dyDescent="0.45">
      <c r="A6" s="29">
        <v>43104390135087</v>
      </c>
      <c r="B6" s="30">
        <v>1840</v>
      </c>
      <c r="C6" s="31" t="s">
        <v>30</v>
      </c>
      <c r="D6" s="31" t="s">
        <v>25</v>
      </c>
      <c r="E6" s="31" t="s">
        <v>23</v>
      </c>
      <c r="F6" s="32">
        <v>1.0966787267775113</v>
      </c>
      <c r="G6" s="32">
        <v>0.72506617803392404</v>
      </c>
      <c r="H6" s="33">
        <v>28.7</v>
      </c>
      <c r="I6" s="23">
        <v>0.85</v>
      </c>
      <c r="J6" s="17">
        <v>1</v>
      </c>
      <c r="K6" s="19">
        <v>5</v>
      </c>
      <c r="L6" s="22" t="s">
        <v>14</v>
      </c>
      <c r="M6" s="14" t="s">
        <v>34</v>
      </c>
    </row>
    <row r="7" spans="1:19" ht="31" x14ac:dyDescent="0.45">
      <c r="A7" s="24">
        <v>43694274330676</v>
      </c>
      <c r="B7" s="25">
        <v>425</v>
      </c>
      <c r="C7" s="26" t="s">
        <v>30</v>
      </c>
      <c r="D7" s="26" t="s">
        <v>26</v>
      </c>
      <c r="E7" s="26" t="s">
        <v>19</v>
      </c>
      <c r="F7" s="27">
        <v>0.37283012993992326</v>
      </c>
      <c r="G7" s="27">
        <v>0.66088650820713535</v>
      </c>
      <c r="H7" s="28">
        <v>13.53</v>
      </c>
      <c r="I7" s="23">
        <v>0.7</v>
      </c>
      <c r="J7" s="17">
        <v>1</v>
      </c>
      <c r="K7" s="19">
        <v>5</v>
      </c>
      <c r="L7" s="18" t="s">
        <v>14</v>
      </c>
      <c r="M7" s="14" t="s">
        <v>35</v>
      </c>
    </row>
    <row r="8" spans="1:19" ht="31" x14ac:dyDescent="0.45">
      <c r="A8" s="24">
        <v>44104470136572</v>
      </c>
      <c r="B8" s="25">
        <v>1904</v>
      </c>
      <c r="C8" s="26" t="s">
        <v>31</v>
      </c>
      <c r="D8" s="26" t="s">
        <v>27</v>
      </c>
      <c r="E8" s="26" t="s">
        <v>21</v>
      </c>
      <c r="F8" s="27">
        <v>0.54928401166496943</v>
      </c>
      <c r="G8" s="27">
        <v>0.7309129287376982</v>
      </c>
      <c r="H8" s="28">
        <v>20.667115902964959</v>
      </c>
      <c r="I8" s="23">
        <v>0.85</v>
      </c>
      <c r="J8" s="17">
        <v>1</v>
      </c>
      <c r="K8" s="19">
        <v>5</v>
      </c>
      <c r="L8" s="18" t="s">
        <v>14</v>
      </c>
      <c r="M8" s="14" t="s">
        <v>34</v>
      </c>
    </row>
    <row r="9" spans="1:19" ht="31" x14ac:dyDescent="0.45">
      <c r="A9" s="24">
        <v>10625396112387</v>
      </c>
      <c r="B9" s="25">
        <v>44</v>
      </c>
      <c r="C9" s="26" t="s">
        <v>32</v>
      </c>
      <c r="D9" s="26" t="s">
        <v>28</v>
      </c>
      <c r="E9" s="26" t="s">
        <v>22</v>
      </c>
      <c r="F9" s="27">
        <v>0.63906754222342688</v>
      </c>
      <c r="G9" s="27">
        <v>0.70797908694635303</v>
      </c>
      <c r="H9" s="28">
        <v>15.691818181818183</v>
      </c>
      <c r="I9" s="23">
        <v>0.85</v>
      </c>
      <c r="J9" s="17">
        <v>1</v>
      </c>
      <c r="K9" s="19">
        <v>5</v>
      </c>
      <c r="L9" s="18" t="s">
        <v>14</v>
      </c>
      <c r="M9" s="14" t="s">
        <v>33</v>
      </c>
    </row>
  </sheetData>
  <conditionalFormatting sqref="F4:F9">
    <cfRule type="duplicateValues" dxfId="0" priority="23"/>
  </conditionalFormatting>
  <printOptions horizontalCentered="1"/>
  <pageMargins left="0.25" right="0.25" top="0.75" bottom="0.75" header="0.3" footer="0.3"/>
  <pageSetup scale="46" fitToHeight="0" orientation="landscape" r:id="rId1"/>
  <headerFooter>
    <oddHeader xml:space="preserve">&amp;C&amp;"Arial,Regular"&amp;12Proposed Recommendations for Nonclassroom-Based Determination of Funding Requests with Mitigating Circumstances&amp;R&amp;"Arial,Regular"&amp;12accs-jun25item02
Attachment 1
Page &amp;P of &amp;N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June 2025 ACCS Agenda Item 02 Attachment 1 - Advisory Commission on Charter Schools (CA State Board of Education)</dc:title>
  <dc:subject>Proposed Recommendations for Nonclassroom-Based Determination of Funding Requests with Mitigating Circumstances.</dc:subject>
  <dc:creator/>
  <cp:keywords>item02att1</cp:keywords>
  <cp:lastModifiedBy/>
  <dcterms:created xsi:type="dcterms:W3CDTF">2023-11-06T23:40:13Z</dcterms:created>
  <dcterms:modified xsi:type="dcterms:W3CDTF">2025-05-23T21:33:13Z</dcterms:modified>
</cp:coreProperties>
</file>