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hidePivotFieldList="1" defaultThemeVersion="166925"/>
  <xr:revisionPtr revIDLastSave="0" documentId="13_ncr:1_{C3327986-3549-4419-B5C5-BC0B1DC54066}" xr6:coauthVersionLast="47" xr6:coauthVersionMax="47" xr10:uidLastSave="{00000000-0000-0000-0000-000000000000}"/>
  <bookViews>
    <workbookView xWindow="-110" yWindow="-110" windowWidth="19420" windowHeight="11620" xr2:uid="{6BC5B81A-1534-438A-99E4-0A7D3A102569}"/>
  </bookViews>
  <sheets>
    <sheet name="Payment Schedule" sheetId="1" r:id="rId1"/>
    <sheet name="County Summary" sheetId="6" r:id="rId2"/>
  </sheets>
  <definedNames>
    <definedName name="_xlnm._FilterDatabase" localSheetId="0" hidden="1">'Payment Schedule'!$A$3:$G$9</definedName>
    <definedName name="CALSTARS_to_FI_Cal_Crosswalk">#REF!</definedName>
    <definedName name="CNIPS">#REF!</definedName>
    <definedName name="CNVAP">#REF!</definedName>
    <definedName name="Crosswalk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Area" localSheetId="1">'County Summary'!$A$1:$E$9</definedName>
    <definedName name="_xlnm.Print_Area" localSheetId="0">'Payment Schedule'!$A$1:$H$9</definedName>
    <definedName name="_xlnm.Print_Titles" localSheetId="1">'County Summary'!$4:$4</definedName>
    <definedName name="_xlnm.Print_Titles" localSheetId="0">'Payment Schedule'!$3:$3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6" l="1"/>
  <c r="H5" i="1" l="1"/>
</calcChain>
</file>

<file path=xl/sharedStrings.xml><?xml version="1.0" encoding="utf-8"?>
<sst xmlns="http://schemas.openxmlformats.org/spreadsheetml/2006/main" count="34" uniqueCount="23">
  <si>
    <t>Fiscal Year 2021–22</t>
  </si>
  <si>
    <t>County Code</t>
  </si>
  <si>
    <t>District Code</t>
  </si>
  <si>
    <t>Local Educational Agency</t>
  </si>
  <si>
    <t>15</t>
  </si>
  <si>
    <t>10157</t>
  </si>
  <si>
    <t>Kern Co. Office of Education</t>
  </si>
  <si>
    <t>TOTALS</t>
  </si>
  <si>
    <t>Prepared by:</t>
  </si>
  <si>
    <t>California Department of Education</t>
  </si>
  <si>
    <t>School Fiscal Services Division</t>
  </si>
  <si>
    <t>October 2021</t>
  </si>
  <si>
    <t>County Name</t>
  </si>
  <si>
    <t>FI$CAL Supplier ID</t>
  </si>
  <si>
    <t>FI$CAL Address Sequence ID</t>
  </si>
  <si>
    <t>0000040496</t>
  </si>
  <si>
    <t>Kern</t>
  </si>
  <si>
    <t>Service Location Field</t>
  </si>
  <si>
    <t>TOTAL</t>
  </si>
  <si>
    <t>Total Apportionment</t>
  </si>
  <si>
    <t>Invoice 21-25571 10-11-2021</t>
  </si>
  <si>
    <t>Schedule of the Apportionment to the Kern County Office of Education for Mental Health and Wellness Resources</t>
  </si>
  <si>
    <t>County Summary of the Apportionment to the Kern County Office of Education for Mental Health and Wellness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</si>
</sst>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2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0"/>
      <name val="Segoe UI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Border="0" applyAlignment="0" applyProtection="0"/>
    <xf numFmtId="0" fontId="6" fillId="2" borderId="1" applyNumberFormat="0" applyProtection="0">
      <alignment horizontal="center" wrapText="1"/>
    </xf>
    <xf numFmtId="0" fontId="7" fillId="0" borderId="0"/>
    <xf numFmtId="0" fontId="8" fillId="0" borderId="0" applyNumberFormat="0" applyFill="0" applyAlignment="0" applyProtection="0"/>
    <xf numFmtId="0" fontId="5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2" fillId="0" borderId="2" applyNumberFormat="0" applyFill="0" applyAlignment="0" applyProtection="0"/>
    <xf numFmtId="44" fontId="5" fillId="0" borderId="0" applyFill="0" applyBorder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2" fillId="0" borderId="2" applyNumberFormat="0" applyFill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9" fillId="0" borderId="0" xfId="6" applyFont="1"/>
    <xf numFmtId="0" fontId="10" fillId="0" borderId="0" xfId="0" applyFont="1"/>
    <xf numFmtId="0" fontId="6" fillId="2" borderId="1" xfId="0" applyFont="1" applyFill="1" applyBorder="1" applyAlignment="1">
      <alignment horizontal="center" wrapText="1"/>
    </xf>
    <xf numFmtId="0" fontId="6" fillId="2" borderId="1" xfId="3">
      <alignment horizontal="center" wrapText="1"/>
    </xf>
    <xf numFmtId="0" fontId="6" fillId="2" borderId="1" xfId="2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wrapText="1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9" fillId="0" borderId="3" xfId="6" applyFont="1" applyBorder="1"/>
    <xf numFmtId="49" fontId="5" fillId="0" borderId="3" xfId="0" applyNumberFormat="1" applyFont="1" applyBorder="1" applyAlignment="1">
      <alignment wrapText="1"/>
    </xf>
    <xf numFmtId="0" fontId="5" fillId="0" borderId="3" xfId="0" applyFont="1" applyBorder="1" applyAlignment="1">
      <alignment wrapText="1"/>
    </xf>
    <xf numFmtId="165" fontId="5" fillId="0" borderId="3" xfId="1" applyNumberFormat="1" applyFont="1" applyBorder="1"/>
    <xf numFmtId="41" fontId="5" fillId="0" borderId="3" xfId="1" applyNumberFormat="1" applyFont="1" applyBorder="1"/>
    <xf numFmtId="0" fontId="2" fillId="0" borderId="2" xfId="15"/>
    <xf numFmtId="0" fontId="2" fillId="0" borderId="2" xfId="15" applyAlignment="1">
      <alignment horizontal="left"/>
    </xf>
    <xf numFmtId="0" fontId="2" fillId="0" borderId="2" xfId="15" applyNumberFormat="1" applyFill="1" applyAlignment="1" applyProtection="1"/>
    <xf numFmtId="0" fontId="2" fillId="0" borderId="2" xfId="15" applyAlignment="1">
      <alignment wrapText="1"/>
    </xf>
    <xf numFmtId="42" fontId="2" fillId="0" borderId="2" xfId="15" applyNumberFormat="1"/>
    <xf numFmtId="0" fontId="11" fillId="0" borderId="0" xfId="11" applyFont="1" applyAlignment="1"/>
    <xf numFmtId="164" fontId="2" fillId="0" borderId="2" xfId="15" applyNumberFormat="1"/>
  </cellXfs>
  <cellStyles count="16">
    <cellStyle name="Currency" xfId="1" builtinId="4"/>
    <cellStyle name="Currency 2" xfId="10" xr:uid="{A30B4EDA-9F01-456B-9457-E9333A5A4727}"/>
    <cellStyle name="Heading 1" xfId="11" builtinId="16" customBuiltin="1"/>
    <cellStyle name="Heading 1 2" xfId="5" xr:uid="{15B360E4-29D0-4EAE-BB79-133B021A178F}"/>
    <cellStyle name="Heading 2" xfId="12" builtinId="17" customBuiltin="1"/>
    <cellStyle name="Heading 2 2" xfId="7" xr:uid="{7F7B319A-5CEA-4633-9624-8737CE31A100}"/>
    <cellStyle name="Heading 3" xfId="13" builtinId="18" customBuiltin="1"/>
    <cellStyle name="Heading 3 2" xfId="8" xr:uid="{7732A3FB-7C0C-4C1B-B0DC-90CFD41774FE}"/>
    <cellStyle name="Heading 4" xfId="14" builtinId="19" customBuiltin="1"/>
    <cellStyle name="Normal" xfId="0" builtinId="0" customBuiltin="1"/>
    <cellStyle name="Normal 2" xfId="2" xr:uid="{64C042C0-145E-4FFD-8A14-DF9485494405}"/>
    <cellStyle name="Normal 3" xfId="4" xr:uid="{05D27B2A-AC6D-4DDB-9634-250DB161290C}"/>
    <cellStyle name="Normal 4" xfId="6" xr:uid="{8B1BA611-074A-4520-9C1E-43AFF7642FFC}"/>
    <cellStyle name="PAS Table Header" xfId="3" xr:uid="{8CD705E0-5F28-4C25-A3B9-B5637A850C00}"/>
    <cellStyle name="Total" xfId="15" builtinId="25" customBuiltin="1"/>
    <cellStyle name="Total 2" xfId="9" xr:uid="{488FE9F6-3DE7-43AE-AA95-D7C3090FCF78}"/>
  </cellStyles>
  <dxfs count="22">
    <dxf>
      <numFmt numFmtId="164" formatCode="_(&quot;$&quot;* #,##0_);_(&quot;$&quot;* \(#,##0\);_(&quot;$&quot;* &quot;-&quot;??_);_(@_)"/>
    </dxf>
    <dxf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numFmt numFmtId="32" formatCode="_(&quot;$&quot;* #,##0_);_(&quot;$&quot;* \(#,##0\);_(&quot;$&quot;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A09CE7C-9F92-44B8-B7C9-870AFA09A1F1}" name="Table1" displayName="Table1" ref="A3:H5" totalsRowCount="1" headerRowDxfId="21" tableBorderDxfId="20" headerRowCellStyle="Normal 2" totalsRowCellStyle="Total">
  <autoFilter ref="A3:H4" xr:uid="{1925E888-B7D0-48E8-A1CC-5948A4647A8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A84C4A63-0DFF-44D2-A467-9BAA2F7421E9}" name="County Name" totalsRowLabel="TOTALS" dataDxfId="19" totalsRowCellStyle="Total"/>
    <tableColumn id="2" xr3:uid="{43FF2525-EE60-4B52-A8CD-10FA71DE9D80}" name="FI$CAL Supplier ID" dataDxfId="18" totalsRowCellStyle="Total"/>
    <tableColumn id="3" xr3:uid="{6A1E6A5C-5193-4B7B-8906-B7034FC82220}" name="FI$CAL Address Sequence ID" dataDxfId="17" totalsRowDxfId="16" totalsRowCellStyle="Total"/>
    <tableColumn id="4" xr3:uid="{D7328B63-B353-4FB0-8614-8F8420B2F937}" name="County Code" dataDxfId="15" totalsRowDxfId="14" dataCellStyle="Normal 4" totalsRowCellStyle="Total"/>
    <tableColumn id="5" xr3:uid="{4C233B4B-ED27-4EFE-81B5-6435A9682F4B}" name="District Code" dataDxfId="13" totalsRowDxfId="12" totalsRowCellStyle="Total"/>
    <tableColumn id="9" xr3:uid="{27D6B495-C418-4CCC-B734-96FF0A23C57D}" name="Service Location Field" dataDxfId="11" totalsRowDxfId="10" totalsRowCellStyle="Total"/>
    <tableColumn id="10" xr3:uid="{A1E3FC32-A6B2-4DDB-BA99-CA9A42DA56E3}" name="Local Educational Agency" dataDxfId="9" totalsRowDxfId="8" totalsRowCellStyle="Total"/>
    <tableColumn id="13" xr3:uid="{479C108C-5EB6-490C-A548-83216B300AB5}" name="Total Apportionment" totalsRowFunction="sum" dataDxfId="7" totalsRowDxfId="6" totalsRowCellStyle="Total"/>
  </tableColumns>
  <tableStyleInfo name="TableStyleLight18" showFirstColumn="0" showLastColumn="0" showRowStripes="0" showColumnStripes="0"/>
  <extLst>
    <ext xmlns:x14="http://schemas.microsoft.com/office/spreadsheetml/2009/9/main" uri="{504A1905-F514-4f6f-8877-14C23A59335A}">
      <x14:table altTextSummary="Schedule of the Apportionment to the Kern County Office of Education for Mental Health and Wellness Resource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BA56DA-FC6A-47D0-ACDC-DE232CDAFE5C}" name="Table2" displayName="Table2" ref="A4:C6" totalsRowCount="1" headerRowBorderDxfId="5" tableBorderDxfId="4" totalsRowCellStyle="Total">
  <autoFilter ref="A4:C5" xr:uid="{B08CF8CA-8688-4AC8-804C-452379556EB8}">
    <filterColumn colId="0" hiddenButton="1"/>
    <filterColumn colId="1" hiddenButton="1"/>
    <filterColumn colId="2" hiddenButton="1"/>
  </autoFilter>
  <tableColumns count="3">
    <tableColumn id="1" xr3:uid="{98DE1734-662C-494E-B8F8-63B84A5CF79C}" name="County Code" totalsRowLabel="TOTAL" dataDxfId="3" totalsRowCellStyle="Total"/>
    <tableColumn id="2" xr3:uid="{563E0838-E426-4EC4-8595-09C8D95F6300}" name="County Name" dataDxfId="2" totalsRowCellStyle="Total"/>
    <tableColumn id="5" xr3:uid="{1D1B6767-076C-47A0-A4AF-E64B0CDAD97B}" name="Total Apportionment" totalsRowFunction="sum" dataDxfId="1" totalsRowDxfId="0" totalsRowCellStyle="Total"/>
  </tableColumns>
  <tableStyleInfo name="TableStyleLight18" showFirstColumn="0" showLastColumn="0" showRowStripes="0" showColumnStripes="0"/>
  <extLst>
    <ext xmlns:x14="http://schemas.microsoft.com/office/spreadsheetml/2009/9/main" uri="{504A1905-F514-4f6f-8877-14C23A59335A}">
      <x14:table altTextSummary="County Summary of the Apportionment to the Kern County Office of Education for Mental Health and Wellness Resources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37C3-6759-43F3-883A-5C8BB6D80170}">
  <sheetPr>
    <pageSetUpPr fitToPage="1"/>
  </sheetPr>
  <dimension ref="A1:H9"/>
  <sheetViews>
    <sheetView tabSelected="1" workbookViewId="0">
      <pane ySplit="3" topLeftCell="A4" activePane="bottomLeft" state="frozen"/>
      <selection pane="bottomLeft"/>
    </sheetView>
  </sheetViews>
  <sheetFormatPr defaultColWidth="8.765625" defaultRowHeight="14" x14ac:dyDescent="0.3"/>
  <cols>
    <col min="1" max="1" width="11.4609375" style="3" customWidth="1"/>
    <col min="2" max="2" width="14.765625" style="3" customWidth="1"/>
    <col min="3" max="3" width="11.84375" style="3" customWidth="1"/>
    <col min="4" max="4" width="9.3046875" style="3" customWidth="1"/>
    <col min="5" max="5" width="10.61328125" style="3" customWidth="1"/>
    <col min="6" max="6" width="12.23046875" style="3" customWidth="1"/>
    <col min="7" max="7" width="36.53515625" style="3" customWidth="1"/>
    <col min="8" max="8" width="16.23046875" style="3" customWidth="1"/>
    <col min="9" max="16384" width="8.765625" style="3"/>
  </cols>
  <sheetData>
    <row r="1" spans="1:8" ht="18" x14ac:dyDescent="0.4">
      <c r="A1" s="23" t="s">
        <v>21</v>
      </c>
      <c r="E1" s="2"/>
    </row>
    <row r="2" spans="1:8" ht="16" customHeight="1" x14ac:dyDescent="0.35">
      <c r="A2" s="1" t="s">
        <v>0</v>
      </c>
      <c r="E2" s="1"/>
    </row>
    <row r="3" spans="1:8" ht="62" x14ac:dyDescent="0.35">
      <c r="A3" s="8" t="s">
        <v>12</v>
      </c>
      <c r="B3" s="8" t="s">
        <v>13</v>
      </c>
      <c r="C3" s="8" t="s">
        <v>14</v>
      </c>
      <c r="D3" s="7" t="s">
        <v>1</v>
      </c>
      <c r="E3" s="7" t="s">
        <v>2</v>
      </c>
      <c r="F3" s="9" t="s">
        <v>17</v>
      </c>
      <c r="G3" s="7" t="s">
        <v>3</v>
      </c>
      <c r="H3" s="9" t="s">
        <v>19</v>
      </c>
    </row>
    <row r="4" spans="1:8" ht="15.5" x14ac:dyDescent="0.35">
      <c r="A4" s="11" t="s">
        <v>16</v>
      </c>
      <c r="B4" s="11" t="s">
        <v>15</v>
      </c>
      <c r="C4" s="12">
        <v>2</v>
      </c>
      <c r="D4" s="13" t="s">
        <v>4</v>
      </c>
      <c r="E4" s="14" t="s">
        <v>5</v>
      </c>
      <c r="F4" s="15" t="s">
        <v>5</v>
      </c>
      <c r="G4" s="15" t="s">
        <v>6</v>
      </c>
      <c r="H4" s="16">
        <v>25000000</v>
      </c>
    </row>
    <row r="5" spans="1:8" ht="15.5" x14ac:dyDescent="0.35">
      <c r="A5" s="18" t="s">
        <v>7</v>
      </c>
      <c r="B5" s="18"/>
      <c r="C5" s="19"/>
      <c r="D5" s="20"/>
      <c r="E5" s="21"/>
      <c r="F5" s="21"/>
      <c r="G5" s="21"/>
      <c r="H5" s="22">
        <f>SUBTOTAL(109,Table1[Total Apportionment])</f>
        <v>25000000</v>
      </c>
    </row>
    <row r="6" spans="1:8" ht="15.5" x14ac:dyDescent="0.35">
      <c r="A6" s="5" t="s">
        <v>8</v>
      </c>
      <c r="B6" s="4"/>
      <c r="C6" s="4"/>
      <c r="D6" s="4"/>
      <c r="E6" s="4"/>
      <c r="F6" s="6"/>
      <c r="G6" s="4"/>
    </row>
    <row r="7" spans="1:8" ht="15.5" x14ac:dyDescent="0.35">
      <c r="A7" s="5" t="s">
        <v>9</v>
      </c>
      <c r="B7" s="4"/>
      <c r="C7" s="4"/>
      <c r="D7" s="4"/>
      <c r="E7" s="4"/>
      <c r="F7" s="6"/>
      <c r="G7" s="4"/>
    </row>
    <row r="8" spans="1:8" ht="15.5" x14ac:dyDescent="0.35">
      <c r="A8" s="5" t="s">
        <v>10</v>
      </c>
      <c r="B8" s="4"/>
      <c r="C8" s="4"/>
      <c r="D8" s="4"/>
      <c r="E8" s="4"/>
      <c r="F8" s="6"/>
      <c r="G8" s="4"/>
    </row>
    <row r="9" spans="1:8" ht="15.5" x14ac:dyDescent="0.35">
      <c r="A9" s="5" t="s">
        <v>11</v>
      </c>
      <c r="B9" s="4"/>
      <c r="C9" s="4"/>
      <c r="D9" s="4"/>
      <c r="E9" s="4"/>
      <c r="F9" s="6"/>
      <c r="G9" s="4"/>
    </row>
  </sheetData>
  <pageMargins left="0.75" right="0.75" top="1" bottom="1" header="0.5" footer="0.5"/>
  <pageSetup scale="55" fitToHeight="0" orientation="landscape" r:id="rId1"/>
  <headerFooter>
    <oddFooter>Page &amp;P of &amp;N</oddFooter>
  </headerFooter>
  <ignoredErrors>
    <ignoredError sqref="E6:E8 B4:E4 F4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E3CDA-6CEA-40C1-8F54-9917114D3833}">
  <sheetPr>
    <pageSetUpPr fitToPage="1"/>
  </sheetPr>
  <dimension ref="A1:C10"/>
  <sheetViews>
    <sheetView workbookViewId="0"/>
  </sheetViews>
  <sheetFormatPr defaultRowHeight="15.5" x14ac:dyDescent="0.35"/>
  <cols>
    <col min="1" max="1" width="18" customWidth="1"/>
    <col min="2" max="2" width="29.15234375" customWidth="1"/>
    <col min="3" max="3" width="25.23046875" customWidth="1"/>
  </cols>
  <sheetData>
    <row r="1" spans="1:3" ht="18" x14ac:dyDescent="0.4">
      <c r="A1" s="23" t="s">
        <v>22</v>
      </c>
      <c r="B1" s="1"/>
    </row>
    <row r="2" spans="1:3" x14ac:dyDescent="0.35">
      <c r="A2" s="1" t="s">
        <v>0</v>
      </c>
      <c r="B2" s="4"/>
    </row>
    <row r="3" spans="1:3" x14ac:dyDescent="0.35">
      <c r="A3" s="4" t="s">
        <v>20</v>
      </c>
      <c r="B3" s="4"/>
    </row>
    <row r="4" spans="1:3" x14ac:dyDescent="0.35">
      <c r="A4" s="7" t="s">
        <v>1</v>
      </c>
      <c r="B4" s="10" t="s">
        <v>12</v>
      </c>
      <c r="C4" s="9" t="s">
        <v>19</v>
      </c>
    </row>
    <row r="5" spans="1:3" x14ac:dyDescent="0.35">
      <c r="A5" s="11" t="s">
        <v>4</v>
      </c>
      <c r="B5" s="11" t="s">
        <v>16</v>
      </c>
      <c r="C5" s="17">
        <v>25000000</v>
      </c>
    </row>
    <row r="6" spans="1:3" x14ac:dyDescent="0.35">
      <c r="A6" s="18" t="s">
        <v>18</v>
      </c>
      <c r="B6" s="18"/>
      <c r="C6" s="24">
        <f>SUBTOTAL(109,Table2[Total Apportionment])</f>
        <v>25000000</v>
      </c>
    </row>
    <row r="7" spans="1:3" x14ac:dyDescent="0.35">
      <c r="A7" s="5" t="s">
        <v>8</v>
      </c>
    </row>
    <row r="8" spans="1:3" x14ac:dyDescent="0.35">
      <c r="A8" s="5" t="s">
        <v>9</v>
      </c>
    </row>
    <row r="9" spans="1:3" x14ac:dyDescent="0.35">
      <c r="A9" s="5" t="s">
        <v>10</v>
      </c>
    </row>
    <row r="10" spans="1:3" x14ac:dyDescent="0.35">
      <c r="A10" s="5" t="s">
        <v>11</v>
      </c>
    </row>
  </sheetData>
  <pageMargins left="0.7" right="0.7" top="0.75" bottom="0.75" header="0.3" footer="0.3"/>
  <pageSetup scale="64" orientation="portrait" r:id="rId1"/>
  <headerFooter>
    <oddFooter>Page &amp;P of &amp;N</oddFooter>
  </headerFooter>
  <ignoredErrors>
    <ignoredError sqref="A7:A10 A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Payment Schedule</vt:lpstr>
      <vt:lpstr>County Summary</vt:lpstr>
      <vt:lpstr>'County Summary'!Print_Area</vt:lpstr>
      <vt:lpstr>'Payment Schedule'!Print_Area</vt:lpstr>
      <vt:lpstr>'County Summary'!Print_Titles</vt:lpstr>
      <vt:lpstr>'Payment Schedule'!Print_Titles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Recip-21: Mental Health - Principal Apportionment (CA Dept of Education)</dc:title>
  <dc:subject>Kern COE Mental Health and Wellness Resources apportionment schedule for fiscal year 2021–22.</dc:subject>
  <dc:creator/>
  <cp:lastModifiedBy/>
  <dcterms:created xsi:type="dcterms:W3CDTF">2025-01-08T22:12:11Z</dcterms:created>
  <dcterms:modified xsi:type="dcterms:W3CDTF">2025-01-08T22:20:33Z</dcterms:modified>
</cp:coreProperties>
</file>