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3"/>
  <workbookPr/>
  <mc:AlternateContent xmlns:mc="http://schemas.openxmlformats.org/markup-compatibility/2006">
    <mc:Choice Requires="x15">
      <x15ac:absPath xmlns:x15ac="http://schemas.microsoft.com/office/spreadsheetml/2010/11/ac" url="C:\Users\rpetrino\AppData\Local\Adobe\Contribute 6.5\en_US\Sites\Site1\fg\fo\r8\documents\"/>
    </mc:Choice>
  </mc:AlternateContent>
  <xr:revisionPtr revIDLastSave="0" documentId="13_ncr:1_{FBF66679-DFEA-4471-9B14-0ECA433288B8}" xr6:coauthVersionLast="36" xr6:coauthVersionMax="36" xr10:uidLastSave="{00000000-0000-0000-0000-000000000000}"/>
  <bookViews>
    <workbookView xWindow="6060" yWindow="0" windowWidth="28800" windowHeight="11840" xr2:uid="{00000000-000D-0000-FFFF-FFFF00000000}"/>
  </bookViews>
  <sheets>
    <sheet name="Funding" sheetId="1" r:id="rId1"/>
    <sheet name="Reporting Data" sheetId="2" r:id="rId2"/>
  </sheets>
  <definedNames>
    <definedName name="_xlnm.Print_Titles" localSheetId="0">Funding!$5:$5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 l="1"/>
</calcChain>
</file>

<file path=xl/sharedStrings.xml><?xml version="1.0" encoding="utf-8"?>
<sst xmlns="http://schemas.openxmlformats.org/spreadsheetml/2006/main" count="198" uniqueCount="49">
  <si>
    <t>California Department of Education</t>
  </si>
  <si>
    <t>County Treasurer</t>
  </si>
  <si>
    <t>County Code</t>
  </si>
  <si>
    <t>Fi$Cal Supplier ID</t>
  </si>
  <si>
    <t>Fi$Cal Address Sequence ID</t>
  </si>
  <si>
    <t>PCA</t>
  </si>
  <si>
    <t>Vendor Number</t>
  </si>
  <si>
    <t>Grant Amount</t>
  </si>
  <si>
    <t xml:space="preserve"> </t>
  </si>
  <si>
    <t>Sacramento County Office of Education</t>
  </si>
  <si>
    <t>Stanislaus County Office of Education</t>
  </si>
  <si>
    <t>1</t>
  </si>
  <si>
    <t>Statewide Total</t>
  </si>
  <si>
    <t>Service Location Field</t>
  </si>
  <si>
    <t xml:space="preserve">Grantee </t>
  </si>
  <si>
    <t>12</t>
  </si>
  <si>
    <t>HUMBOLDT</t>
  </si>
  <si>
    <t>0000011813</t>
  </si>
  <si>
    <t>SACRAMENTO</t>
  </si>
  <si>
    <t>34</t>
  </si>
  <si>
    <t>0000012374</t>
  </si>
  <si>
    <t>1034</t>
  </si>
  <si>
    <t>10348</t>
  </si>
  <si>
    <t>3</t>
  </si>
  <si>
    <t>STANISLAUS</t>
  </si>
  <si>
    <t>50</t>
  </si>
  <si>
    <t>0000011856</t>
  </si>
  <si>
    <t>1050</t>
  </si>
  <si>
    <t>10504</t>
  </si>
  <si>
    <t>Suffix</t>
  </si>
  <si>
    <t>00</t>
  </si>
  <si>
    <t>FY 2019-20</t>
  </si>
  <si>
    <t>Humboldt County Office of Education</t>
  </si>
  <si>
    <t>Project Cal-Well</t>
  </si>
  <si>
    <t>Total</t>
  </si>
  <si>
    <t>Full CDS Code</t>
  </si>
  <si>
    <t>Name</t>
  </si>
  <si>
    <t>School Name</t>
  </si>
  <si>
    <t>Charter #</t>
  </si>
  <si>
    <t>FY</t>
  </si>
  <si>
    <t>Vendor #</t>
  </si>
  <si>
    <t>Suffix #</t>
  </si>
  <si>
    <t>n/a</t>
  </si>
  <si>
    <t>Funding results for fiscal year 2019-20.</t>
  </si>
  <si>
    <t>2019-20</t>
  </si>
  <si>
    <t>12101240000000</t>
  </si>
  <si>
    <t>34103480000000</t>
  </si>
  <si>
    <t>50105040000000</t>
  </si>
  <si>
    <r>
      <t>Index 0590, PCA</t>
    </r>
    <r>
      <rPr>
        <sz val="12"/>
        <color indexed="10"/>
        <rFont val="Arial"/>
        <family val="2"/>
      </rPr>
      <t xml:space="preserve"> </t>
    </r>
    <r>
      <rPr>
        <sz val="12"/>
        <color theme="1"/>
        <rFont val="Arial"/>
        <family val="2"/>
      </rPr>
      <t>15520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</si>
</sst>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  <numFmt numFmtId="165" formatCode="&quot;$&quot;#,##0.00"/>
    <numFmt numFmtId="166" formatCode="&quot;$&quot;#,##0"/>
  </numFmts>
  <fonts count="10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5"/>
      <color theme="3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2"/>
      <color indexed="10"/>
      <name val="Arial"/>
      <family val="2"/>
    </font>
    <font>
      <sz val="12"/>
      <color indexed="8"/>
      <name val="Arial"/>
      <family val="2"/>
    </font>
    <font>
      <b/>
      <sz val="15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4" fontId="2" fillId="0" borderId="0" applyFont="0" applyFill="0" applyBorder="0" applyAlignment="0" applyProtection="0"/>
    <xf numFmtId="0" fontId="3" fillId="0" borderId="0"/>
    <xf numFmtId="0" fontId="4" fillId="0" borderId="2" applyNumberFormat="0" applyFill="0" applyAlignment="0" applyProtection="0"/>
  </cellStyleXfs>
  <cellXfs count="57">
    <xf numFmtId="0" fontId="0" fillId="0" borderId="0" xfId="0"/>
    <xf numFmtId="0" fontId="6" fillId="0" borderId="0" xfId="0" applyFont="1" applyAlignment="1">
      <alignment horizontal="center" wrapText="1"/>
    </xf>
    <xf numFmtId="0" fontId="6" fillId="0" borderId="0" xfId="0" applyFont="1" applyFill="1" applyBorder="1" applyAlignment="1">
      <alignment horizontal="left"/>
    </xf>
    <xf numFmtId="0" fontId="6" fillId="0" borderId="0" xfId="0" applyFont="1" applyFill="1" applyBorder="1" applyAlignment="1"/>
    <xf numFmtId="49" fontId="6" fillId="0" borderId="0" xfId="0" applyNumberFormat="1" applyFont="1" applyFill="1" applyBorder="1" applyAlignment="1"/>
    <xf numFmtId="0" fontId="6" fillId="0" borderId="0" xfId="0" applyFont="1" applyFill="1" applyBorder="1" applyAlignment="1">
      <alignment horizontal="left" wrapText="1"/>
    </xf>
    <xf numFmtId="0" fontId="6" fillId="0" borderId="0" xfId="0" applyFont="1" applyFill="1" applyBorder="1"/>
    <xf numFmtId="49" fontId="5" fillId="0" borderId="0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49" fontId="5" fillId="0" borderId="0" xfId="0" applyNumberFormat="1" applyFont="1" applyFill="1" applyBorder="1" applyAlignment="1"/>
    <xf numFmtId="0" fontId="5" fillId="0" borderId="0" xfId="0" applyFont="1" applyFill="1" applyBorder="1" applyAlignment="1">
      <alignment horizontal="center" wrapText="1"/>
    </xf>
    <xf numFmtId="0" fontId="5" fillId="0" borderId="5" xfId="0" applyFont="1" applyFill="1" applyBorder="1" applyAlignment="1">
      <alignment wrapText="1"/>
    </xf>
    <xf numFmtId="49" fontId="5" fillId="0" borderId="6" xfId="0" applyNumberFormat="1" applyFont="1" applyFill="1" applyBorder="1" applyAlignment="1" applyProtection="1">
      <alignment horizontal="center" wrapText="1"/>
      <protection locked="0"/>
    </xf>
    <xf numFmtId="0" fontId="5" fillId="0" borderId="6" xfId="0" applyFont="1" applyFill="1" applyBorder="1" applyAlignment="1" applyProtection="1">
      <alignment horizontal="center" wrapText="1"/>
      <protection locked="0"/>
    </xf>
    <xf numFmtId="0" fontId="5" fillId="0" borderId="6" xfId="0" applyFont="1" applyFill="1" applyBorder="1" applyAlignment="1" applyProtection="1">
      <alignment wrapText="1"/>
      <protection locked="0"/>
    </xf>
    <xf numFmtId="49" fontId="5" fillId="0" borderId="6" xfId="0" applyNumberFormat="1" applyFont="1" applyFill="1" applyBorder="1" applyAlignment="1" applyProtection="1">
      <alignment wrapText="1"/>
      <protection locked="0"/>
    </xf>
    <xf numFmtId="164" fontId="5" fillId="0" borderId="7" xfId="1" applyNumberFormat="1" applyFont="1" applyFill="1" applyBorder="1" applyAlignment="1">
      <alignment horizontal="center" wrapText="1"/>
    </xf>
    <xf numFmtId="0" fontId="6" fillId="0" borderId="0" xfId="0" applyFont="1" applyFill="1" applyBorder="1" applyAlignment="1">
      <alignment wrapText="1"/>
    </xf>
    <xf numFmtId="49" fontId="6" fillId="0" borderId="3" xfId="0" applyNumberFormat="1" applyFont="1" applyFill="1" applyBorder="1" applyAlignment="1">
      <alignment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6" fillId="0" borderId="1" xfId="0" quotePrefix="1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8" fillId="0" borderId="1" xfId="2" quotePrefix="1" applyNumberFormat="1" applyFont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vertical="center" wrapText="1"/>
    </xf>
    <xf numFmtId="165" fontId="6" fillId="0" borderId="4" xfId="1" applyNumberFormat="1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49" fontId="6" fillId="0" borderId="8" xfId="0" applyNumberFormat="1" applyFont="1" applyFill="1" applyBorder="1" applyAlignment="1">
      <alignment vertical="center"/>
    </xf>
    <xf numFmtId="49" fontId="6" fillId="0" borderId="9" xfId="0" applyNumberFormat="1" applyFont="1" applyFill="1" applyBorder="1" applyAlignment="1">
      <alignment horizontal="center" vertical="center"/>
    </xf>
    <xf numFmtId="49" fontId="6" fillId="0" borderId="9" xfId="0" quotePrefix="1" applyNumberFormat="1" applyFont="1" applyFill="1" applyBorder="1" applyAlignment="1">
      <alignment horizontal="center" vertical="center"/>
    </xf>
    <xf numFmtId="49" fontId="6" fillId="0" borderId="9" xfId="0" applyNumberFormat="1" applyFont="1" applyFill="1" applyBorder="1" applyAlignment="1">
      <alignment vertical="center" wrapText="1"/>
    </xf>
    <xf numFmtId="165" fontId="6" fillId="0" borderId="10" xfId="1" applyNumberFormat="1" applyFont="1" applyFill="1" applyBorder="1" applyAlignment="1">
      <alignment vertical="center"/>
    </xf>
    <xf numFmtId="0" fontId="6" fillId="0" borderId="8" xfId="0" applyFont="1" applyFill="1" applyBorder="1" applyAlignment="1">
      <alignment vertical="center"/>
    </xf>
    <xf numFmtId="0" fontId="6" fillId="0" borderId="9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vertical="center" wrapText="1"/>
    </xf>
    <xf numFmtId="165" fontId="6" fillId="0" borderId="10" xfId="0" applyNumberFormat="1" applyFont="1" applyFill="1" applyBorder="1" applyAlignment="1">
      <alignment vertical="center"/>
    </xf>
    <xf numFmtId="49" fontId="6" fillId="0" borderId="0" xfId="0" applyNumberFormat="1" applyFont="1" applyFill="1" applyBorder="1" applyAlignment="1" applyProtection="1">
      <alignment horizontal="center"/>
      <protection locked="0"/>
    </xf>
    <xf numFmtId="0" fontId="6" fillId="0" borderId="0" xfId="0" applyFont="1" applyFill="1" applyBorder="1" applyAlignment="1" applyProtection="1">
      <alignment horizontal="center"/>
      <protection locked="0"/>
    </xf>
    <xf numFmtId="0" fontId="6" fillId="0" borderId="0" xfId="0" applyFont="1" applyFill="1" applyBorder="1" applyAlignment="1" applyProtection="1">
      <protection locked="0"/>
    </xf>
    <xf numFmtId="49" fontId="6" fillId="0" borderId="0" xfId="0" applyNumberFormat="1" applyFont="1" applyFill="1" applyBorder="1" applyAlignment="1" applyProtection="1">
      <protection locked="0"/>
    </xf>
    <xf numFmtId="165" fontId="6" fillId="0" borderId="0" xfId="1" applyNumberFormat="1" applyFont="1" applyFill="1" applyBorder="1" applyAlignment="1">
      <alignment wrapText="1"/>
    </xf>
    <xf numFmtId="165" fontId="6" fillId="0" borderId="0" xfId="0" applyNumberFormat="1" applyFont="1" applyFill="1" applyBorder="1"/>
    <xf numFmtId="166" fontId="6" fillId="0" borderId="0" xfId="0" applyNumberFormat="1" applyFont="1" applyFill="1" applyBorder="1"/>
    <xf numFmtId="164" fontId="6" fillId="0" borderId="0" xfId="1" applyNumberFormat="1" applyFont="1" applyFill="1" applyBorder="1" applyAlignment="1">
      <alignment wrapText="1"/>
    </xf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wrapText="1"/>
    </xf>
    <xf numFmtId="49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44" fontId="6" fillId="0" borderId="4" xfId="1" applyFont="1" applyFill="1" applyBorder="1" applyAlignment="1">
      <alignment vertical="center"/>
    </xf>
    <xf numFmtId="44" fontId="6" fillId="0" borderId="10" xfId="1" applyFont="1" applyFill="1" applyBorder="1" applyAlignment="1">
      <alignment vertical="center"/>
    </xf>
    <xf numFmtId="0" fontId="1" fillId="0" borderId="0" xfId="0" applyFont="1" applyAlignment="1"/>
    <xf numFmtId="0" fontId="1" fillId="0" borderId="11" xfId="0" applyFont="1" applyBorder="1"/>
    <xf numFmtId="0" fontId="1" fillId="0" borderId="0" xfId="0" applyFont="1" applyAlignment="1">
      <alignment vertical="top"/>
    </xf>
    <xf numFmtId="49" fontId="9" fillId="0" borderId="0" xfId="3" applyNumberFormat="1" applyFont="1" applyFill="1" applyBorder="1" applyAlignment="1">
      <alignment horizontal="left"/>
    </xf>
    <xf numFmtId="0" fontId="9" fillId="0" borderId="0" xfId="3" applyFont="1" applyBorder="1"/>
  </cellXfs>
  <cellStyles count="4">
    <cellStyle name="Currency" xfId="1" builtinId="4"/>
    <cellStyle name="Heading 1" xfId="3" builtinId="16"/>
    <cellStyle name="Normal" xfId="0" builtinId="0"/>
    <cellStyle name="Normal_Sheet1" xfId="2" xr:uid="{00000000-0005-0000-0000-000002000000}"/>
  </cellStyles>
  <dxfs count="37"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numFmt numFmtId="30" formatCode="@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numFmt numFmtId="30" formatCode="@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alignment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border diagonalUp="0" diagonalDown="0" outline="0">
        <left/>
        <right/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border diagonalUp="0" diagonalDown="0" outline="0">
        <left/>
        <right/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border diagonalUp="0" diagonalDown="0" outline="0">
        <left/>
        <right/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border outline="0">
        <left style="thin">
          <color indexed="64"/>
        </left>
      </border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border diagonalUp="0" diagonalDown="0" outline="0">
        <left/>
        <right/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double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A898997-7644-41CC-88EC-26325E5B36DD}" name="Table1" displayName="Table1" ref="A5:J9" totalsRowCount="1" headerRowDxfId="13" dataDxfId="11" totalsRowDxfId="12" headerRowBorderDxfId="36" tableBorderDxfId="35" totalsRowBorderDxfId="34">
  <autoFilter ref="A5:J8" xr:uid="{701C8446-4579-4400-B6BD-91BC9FFCC296}"/>
  <tableColumns count="10">
    <tableColumn id="1" xr3:uid="{4CAC20C1-F1E5-47B8-BC4F-A67D11309C7A}" name="County Treasurer" totalsRowLabel="Statewide Total" dataDxfId="33" totalsRowDxfId="32"/>
    <tableColumn id="2" xr3:uid="{BAFB07F3-B88D-4083-9976-046279D9402E}" name="County Code" dataDxfId="31" totalsRowDxfId="30"/>
    <tableColumn id="3" xr3:uid="{16DEC280-C119-4C1B-AF62-AF7F014264B6}" name="Fi$Cal Supplier ID" dataDxfId="29" totalsRowDxfId="28"/>
    <tableColumn id="4" xr3:uid="{1BAD824B-ED30-473A-8FDE-19E7DCCA404B}" name="Fi$Cal Address Sequence ID" dataDxfId="27" totalsRowDxfId="26"/>
    <tableColumn id="5" xr3:uid="{3356DE4E-F7EA-4FEE-8BED-4AED953F391B}" name="PCA" dataDxfId="25" totalsRowDxfId="24"/>
    <tableColumn id="6" xr3:uid="{5C815397-F442-430F-BC0E-7F6532496D28}" name="Vendor Number" dataDxfId="23" totalsRowDxfId="22"/>
    <tableColumn id="7" xr3:uid="{B186C462-0616-417A-9115-CFD52D1E56E8}" name="Suffix" dataDxfId="21" totalsRowDxfId="20"/>
    <tableColumn id="8" xr3:uid="{BEAD41CB-A2DC-4FBC-9C29-502E05ED0F5D}" name="Service Location Field" dataDxfId="19" totalsRowDxfId="18"/>
    <tableColumn id="9" xr3:uid="{754FB813-0471-4895-B093-5648F64D5A6A}" name="Grantee " dataDxfId="17" totalsRowDxfId="16"/>
    <tableColumn id="10" xr3:uid="{A924382C-FCFC-4524-930D-0D4DB41EB795}" name="Grant Amount" totalsRowFunction="sum" dataDxfId="15" totalsRowDxfId="14" dataCellStyle="Currency"/>
  </tableColumns>
  <tableStyleInfo name="TableStyleLight13" showFirstColumn="0" showLastColumn="0" showRowStripes="1" showColumnStripes="0"/>
  <extLst>
    <ext xmlns:x14="http://schemas.microsoft.com/office/spreadsheetml/2009/9/main" uri="{504A1905-F514-4f6f-8877-14C23A59335A}">
      <x14:table altTextSummary="Grant amounts for Project Cal-Well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25CE1D03-D53E-44E2-9663-E221B37D0A92}" name="Table3" displayName="Table3" ref="A4:I7" totalsRowShown="0" headerRowDxfId="1" dataDxfId="0">
  <autoFilter ref="A4:I7" xr:uid="{80E9C5CC-F5F4-4AB7-AD23-DBAD3B281FAE}"/>
  <tableColumns count="9">
    <tableColumn id="1" xr3:uid="{4391695D-BDB8-4E9D-B4F1-13E7F535BBA4}" name="Full CDS Code" dataDxfId="10"/>
    <tableColumn id="2" xr3:uid="{3EB907C0-9F29-4CC0-861C-72BE3001FF13}" name="Name" dataDxfId="9"/>
    <tableColumn id="3" xr3:uid="{7DC6CBFA-BF99-439B-91F4-C1C2AE41E30E}" name="School Name" dataDxfId="8"/>
    <tableColumn id="4" xr3:uid="{FC2279E5-58CC-48EB-A806-4A7311C405CD}" name="Charter #" dataDxfId="7"/>
    <tableColumn id="5" xr3:uid="{D4A606C3-ACBF-499A-A4A3-629B716BE849}" name="FY" dataDxfId="6"/>
    <tableColumn id="6" xr3:uid="{A21EEE86-C698-4A5A-8596-0BF08AD4AD20}" name="PCA" dataDxfId="5"/>
    <tableColumn id="7" xr3:uid="{70739A65-DF15-4572-B09B-D55972033338}" name="Vendor #" dataDxfId="4"/>
    <tableColumn id="8" xr3:uid="{11AB105C-2A2E-48AD-B1EA-FDEC7E02E5B5}" name="Suffix #" dataDxfId="3"/>
    <tableColumn id="9" xr3:uid="{AE9E2456-6D30-4F46-9841-1A7D5993FBAD}" name="Total" dataDxfId="2" dataCellStyle="Currency"/>
  </tableColumns>
  <tableStyleInfo name="TableStyleLight9" showFirstColumn="0" showLastColumn="0" showRowStripes="1" showColumnStripes="0"/>
  <extLst>
    <ext xmlns:x14="http://schemas.microsoft.com/office/spreadsheetml/2009/9/main" uri="{504A1905-F514-4f6f-8877-14C23A59335A}">
      <x14:table altTextSummary="Funding results for fiscal year 2017-18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2"/>
  <sheetViews>
    <sheetView tabSelected="1" workbookViewId="0">
      <pane ySplit="5" topLeftCell="A6" activePane="bottomLeft" state="frozen"/>
      <selection pane="bottomLeft"/>
    </sheetView>
  </sheetViews>
  <sheetFormatPr defaultRowHeight="15.5" x14ac:dyDescent="0.35"/>
  <cols>
    <col min="1" max="1" width="22.26953125" style="37" customWidth="1"/>
    <col min="2" max="2" width="8.90625" style="37" customWidth="1"/>
    <col min="3" max="3" width="12.90625" style="37" customWidth="1"/>
    <col min="4" max="4" width="14" style="38" customWidth="1"/>
    <col min="5" max="5" width="10.36328125" style="38" bestFit="1" customWidth="1"/>
    <col min="6" max="6" width="10.26953125" style="39" customWidth="1"/>
    <col min="7" max="7" width="9" style="40" customWidth="1"/>
    <col min="8" max="8" width="13.453125" style="39" customWidth="1"/>
    <col min="9" max="9" width="24" style="44" customWidth="1"/>
    <col min="10" max="10" width="16.90625" style="6" customWidth="1"/>
    <col min="11" max="255" width="9.1796875" style="6"/>
    <col min="256" max="256" width="11" style="6" customWidth="1"/>
    <col min="257" max="257" width="8.81640625" style="6" customWidth="1"/>
    <col min="258" max="258" width="13.1796875" style="6" customWidth="1"/>
    <col min="259" max="259" width="14.7265625" style="6" customWidth="1"/>
    <col min="260" max="260" width="5.1796875" style="6" customWidth="1"/>
    <col min="261" max="261" width="6.81640625" style="6" customWidth="1"/>
    <col min="262" max="262" width="9.7265625" style="6" customWidth="1"/>
    <col min="263" max="263" width="7.54296875" style="6" customWidth="1"/>
    <col min="264" max="264" width="18.81640625" style="6" customWidth="1"/>
    <col min="265" max="265" width="15.453125" style="6" bestFit="1" customWidth="1"/>
    <col min="266" max="266" width="16.1796875" style="6" customWidth="1"/>
    <col min="267" max="511" width="9.1796875" style="6"/>
    <col min="512" max="512" width="11" style="6" customWidth="1"/>
    <col min="513" max="513" width="8.81640625" style="6" customWidth="1"/>
    <col min="514" max="514" width="13.1796875" style="6" customWidth="1"/>
    <col min="515" max="515" width="14.7265625" style="6" customWidth="1"/>
    <col min="516" max="516" width="5.1796875" style="6" customWidth="1"/>
    <col min="517" max="517" width="6.81640625" style="6" customWidth="1"/>
    <col min="518" max="518" width="9.7265625" style="6" customWidth="1"/>
    <col min="519" max="519" width="7.54296875" style="6" customWidth="1"/>
    <col min="520" max="520" width="18.81640625" style="6" customWidth="1"/>
    <col min="521" max="521" width="15.453125" style="6" bestFit="1" customWidth="1"/>
    <col min="522" max="522" width="16.1796875" style="6" customWidth="1"/>
    <col min="523" max="767" width="9.1796875" style="6"/>
    <col min="768" max="768" width="11" style="6" customWidth="1"/>
    <col min="769" max="769" width="8.81640625" style="6" customWidth="1"/>
    <col min="770" max="770" width="13.1796875" style="6" customWidth="1"/>
    <col min="771" max="771" width="14.7265625" style="6" customWidth="1"/>
    <col min="772" max="772" width="5.1796875" style="6" customWidth="1"/>
    <col min="773" max="773" width="6.81640625" style="6" customWidth="1"/>
    <col min="774" max="774" width="9.7265625" style="6" customWidth="1"/>
    <col min="775" max="775" width="7.54296875" style="6" customWidth="1"/>
    <col min="776" max="776" width="18.81640625" style="6" customWidth="1"/>
    <col min="777" max="777" width="15.453125" style="6" bestFit="1" customWidth="1"/>
    <col min="778" max="778" width="16.1796875" style="6" customWidth="1"/>
    <col min="779" max="1023" width="9.1796875" style="6"/>
    <col min="1024" max="1024" width="11" style="6" customWidth="1"/>
    <col min="1025" max="1025" width="8.81640625" style="6" customWidth="1"/>
    <col min="1026" max="1026" width="13.1796875" style="6" customWidth="1"/>
    <col min="1027" max="1027" width="14.7265625" style="6" customWidth="1"/>
    <col min="1028" max="1028" width="5.1796875" style="6" customWidth="1"/>
    <col min="1029" max="1029" width="6.81640625" style="6" customWidth="1"/>
    <col min="1030" max="1030" width="9.7265625" style="6" customWidth="1"/>
    <col min="1031" max="1031" width="7.54296875" style="6" customWidth="1"/>
    <col min="1032" max="1032" width="18.81640625" style="6" customWidth="1"/>
    <col min="1033" max="1033" width="15.453125" style="6" bestFit="1" customWidth="1"/>
    <col min="1034" max="1034" width="16.1796875" style="6" customWidth="1"/>
    <col min="1035" max="1279" width="9.1796875" style="6"/>
    <col min="1280" max="1280" width="11" style="6" customWidth="1"/>
    <col min="1281" max="1281" width="8.81640625" style="6" customWidth="1"/>
    <col min="1282" max="1282" width="13.1796875" style="6" customWidth="1"/>
    <col min="1283" max="1283" width="14.7265625" style="6" customWidth="1"/>
    <col min="1284" max="1284" width="5.1796875" style="6" customWidth="1"/>
    <col min="1285" max="1285" width="6.81640625" style="6" customWidth="1"/>
    <col min="1286" max="1286" width="9.7265625" style="6" customWidth="1"/>
    <col min="1287" max="1287" width="7.54296875" style="6" customWidth="1"/>
    <col min="1288" max="1288" width="18.81640625" style="6" customWidth="1"/>
    <col min="1289" max="1289" width="15.453125" style="6" bestFit="1" customWidth="1"/>
    <col min="1290" max="1290" width="16.1796875" style="6" customWidth="1"/>
    <col min="1291" max="1535" width="9.1796875" style="6"/>
    <col min="1536" max="1536" width="11" style="6" customWidth="1"/>
    <col min="1537" max="1537" width="8.81640625" style="6" customWidth="1"/>
    <col min="1538" max="1538" width="13.1796875" style="6" customWidth="1"/>
    <col min="1539" max="1539" width="14.7265625" style="6" customWidth="1"/>
    <col min="1540" max="1540" width="5.1796875" style="6" customWidth="1"/>
    <col min="1541" max="1541" width="6.81640625" style="6" customWidth="1"/>
    <col min="1542" max="1542" width="9.7265625" style="6" customWidth="1"/>
    <col min="1543" max="1543" width="7.54296875" style="6" customWidth="1"/>
    <col min="1544" max="1544" width="18.81640625" style="6" customWidth="1"/>
    <col min="1545" max="1545" width="15.453125" style="6" bestFit="1" customWidth="1"/>
    <col min="1546" max="1546" width="16.1796875" style="6" customWidth="1"/>
    <col min="1547" max="1791" width="9.1796875" style="6"/>
    <col min="1792" max="1792" width="11" style="6" customWidth="1"/>
    <col min="1793" max="1793" width="8.81640625" style="6" customWidth="1"/>
    <col min="1794" max="1794" width="13.1796875" style="6" customWidth="1"/>
    <col min="1795" max="1795" width="14.7265625" style="6" customWidth="1"/>
    <col min="1796" max="1796" width="5.1796875" style="6" customWidth="1"/>
    <col min="1797" max="1797" width="6.81640625" style="6" customWidth="1"/>
    <col min="1798" max="1798" width="9.7265625" style="6" customWidth="1"/>
    <col min="1799" max="1799" width="7.54296875" style="6" customWidth="1"/>
    <col min="1800" max="1800" width="18.81640625" style="6" customWidth="1"/>
    <col min="1801" max="1801" width="15.453125" style="6" bestFit="1" customWidth="1"/>
    <col min="1802" max="1802" width="16.1796875" style="6" customWidth="1"/>
    <col min="1803" max="2047" width="9.1796875" style="6"/>
    <col min="2048" max="2048" width="11" style="6" customWidth="1"/>
    <col min="2049" max="2049" width="8.81640625" style="6" customWidth="1"/>
    <col min="2050" max="2050" width="13.1796875" style="6" customWidth="1"/>
    <col min="2051" max="2051" width="14.7265625" style="6" customWidth="1"/>
    <col min="2052" max="2052" width="5.1796875" style="6" customWidth="1"/>
    <col min="2053" max="2053" width="6.81640625" style="6" customWidth="1"/>
    <col min="2054" max="2054" width="9.7265625" style="6" customWidth="1"/>
    <col min="2055" max="2055" width="7.54296875" style="6" customWidth="1"/>
    <col min="2056" max="2056" width="18.81640625" style="6" customWidth="1"/>
    <col min="2057" max="2057" width="15.453125" style="6" bestFit="1" customWidth="1"/>
    <col min="2058" max="2058" width="16.1796875" style="6" customWidth="1"/>
    <col min="2059" max="2303" width="9.1796875" style="6"/>
    <col min="2304" max="2304" width="11" style="6" customWidth="1"/>
    <col min="2305" max="2305" width="8.81640625" style="6" customWidth="1"/>
    <col min="2306" max="2306" width="13.1796875" style="6" customWidth="1"/>
    <col min="2307" max="2307" width="14.7265625" style="6" customWidth="1"/>
    <col min="2308" max="2308" width="5.1796875" style="6" customWidth="1"/>
    <col min="2309" max="2309" width="6.81640625" style="6" customWidth="1"/>
    <col min="2310" max="2310" width="9.7265625" style="6" customWidth="1"/>
    <col min="2311" max="2311" width="7.54296875" style="6" customWidth="1"/>
    <col min="2312" max="2312" width="18.81640625" style="6" customWidth="1"/>
    <col min="2313" max="2313" width="15.453125" style="6" bestFit="1" customWidth="1"/>
    <col min="2314" max="2314" width="16.1796875" style="6" customWidth="1"/>
    <col min="2315" max="2559" width="9.1796875" style="6"/>
    <col min="2560" max="2560" width="11" style="6" customWidth="1"/>
    <col min="2561" max="2561" width="8.81640625" style="6" customWidth="1"/>
    <col min="2562" max="2562" width="13.1796875" style="6" customWidth="1"/>
    <col min="2563" max="2563" width="14.7265625" style="6" customWidth="1"/>
    <col min="2564" max="2564" width="5.1796875" style="6" customWidth="1"/>
    <col min="2565" max="2565" width="6.81640625" style="6" customWidth="1"/>
    <col min="2566" max="2566" width="9.7265625" style="6" customWidth="1"/>
    <col min="2567" max="2567" width="7.54296875" style="6" customWidth="1"/>
    <col min="2568" max="2568" width="18.81640625" style="6" customWidth="1"/>
    <col min="2569" max="2569" width="15.453125" style="6" bestFit="1" customWidth="1"/>
    <col min="2570" max="2570" width="16.1796875" style="6" customWidth="1"/>
    <col min="2571" max="2815" width="9.1796875" style="6"/>
    <col min="2816" max="2816" width="11" style="6" customWidth="1"/>
    <col min="2817" max="2817" width="8.81640625" style="6" customWidth="1"/>
    <col min="2818" max="2818" width="13.1796875" style="6" customWidth="1"/>
    <col min="2819" max="2819" width="14.7265625" style="6" customWidth="1"/>
    <col min="2820" max="2820" width="5.1796875" style="6" customWidth="1"/>
    <col min="2821" max="2821" width="6.81640625" style="6" customWidth="1"/>
    <col min="2822" max="2822" width="9.7265625" style="6" customWidth="1"/>
    <col min="2823" max="2823" width="7.54296875" style="6" customWidth="1"/>
    <col min="2824" max="2824" width="18.81640625" style="6" customWidth="1"/>
    <col min="2825" max="2825" width="15.453125" style="6" bestFit="1" customWidth="1"/>
    <col min="2826" max="2826" width="16.1796875" style="6" customWidth="1"/>
    <col min="2827" max="3071" width="9.1796875" style="6"/>
    <col min="3072" max="3072" width="11" style="6" customWidth="1"/>
    <col min="3073" max="3073" width="8.81640625" style="6" customWidth="1"/>
    <col min="3074" max="3074" width="13.1796875" style="6" customWidth="1"/>
    <col min="3075" max="3075" width="14.7265625" style="6" customWidth="1"/>
    <col min="3076" max="3076" width="5.1796875" style="6" customWidth="1"/>
    <col min="3077" max="3077" width="6.81640625" style="6" customWidth="1"/>
    <col min="3078" max="3078" width="9.7265625" style="6" customWidth="1"/>
    <col min="3079" max="3079" width="7.54296875" style="6" customWidth="1"/>
    <col min="3080" max="3080" width="18.81640625" style="6" customWidth="1"/>
    <col min="3081" max="3081" width="15.453125" style="6" bestFit="1" customWidth="1"/>
    <col min="3082" max="3082" width="16.1796875" style="6" customWidth="1"/>
    <col min="3083" max="3327" width="9.1796875" style="6"/>
    <col min="3328" max="3328" width="11" style="6" customWidth="1"/>
    <col min="3329" max="3329" width="8.81640625" style="6" customWidth="1"/>
    <col min="3330" max="3330" width="13.1796875" style="6" customWidth="1"/>
    <col min="3331" max="3331" width="14.7265625" style="6" customWidth="1"/>
    <col min="3332" max="3332" width="5.1796875" style="6" customWidth="1"/>
    <col min="3333" max="3333" width="6.81640625" style="6" customWidth="1"/>
    <col min="3334" max="3334" width="9.7265625" style="6" customWidth="1"/>
    <col min="3335" max="3335" width="7.54296875" style="6" customWidth="1"/>
    <col min="3336" max="3336" width="18.81640625" style="6" customWidth="1"/>
    <col min="3337" max="3337" width="15.453125" style="6" bestFit="1" customWidth="1"/>
    <col min="3338" max="3338" width="16.1796875" style="6" customWidth="1"/>
    <col min="3339" max="3583" width="9.1796875" style="6"/>
    <col min="3584" max="3584" width="11" style="6" customWidth="1"/>
    <col min="3585" max="3585" width="8.81640625" style="6" customWidth="1"/>
    <col min="3586" max="3586" width="13.1796875" style="6" customWidth="1"/>
    <col min="3587" max="3587" width="14.7265625" style="6" customWidth="1"/>
    <col min="3588" max="3588" width="5.1796875" style="6" customWidth="1"/>
    <col min="3589" max="3589" width="6.81640625" style="6" customWidth="1"/>
    <col min="3590" max="3590" width="9.7265625" style="6" customWidth="1"/>
    <col min="3591" max="3591" width="7.54296875" style="6" customWidth="1"/>
    <col min="3592" max="3592" width="18.81640625" style="6" customWidth="1"/>
    <col min="3593" max="3593" width="15.453125" style="6" bestFit="1" customWidth="1"/>
    <col min="3594" max="3594" width="16.1796875" style="6" customWidth="1"/>
    <col min="3595" max="3839" width="9.1796875" style="6"/>
    <col min="3840" max="3840" width="11" style="6" customWidth="1"/>
    <col min="3841" max="3841" width="8.81640625" style="6" customWidth="1"/>
    <col min="3842" max="3842" width="13.1796875" style="6" customWidth="1"/>
    <col min="3843" max="3843" width="14.7265625" style="6" customWidth="1"/>
    <col min="3844" max="3844" width="5.1796875" style="6" customWidth="1"/>
    <col min="3845" max="3845" width="6.81640625" style="6" customWidth="1"/>
    <col min="3846" max="3846" width="9.7265625" style="6" customWidth="1"/>
    <col min="3847" max="3847" width="7.54296875" style="6" customWidth="1"/>
    <col min="3848" max="3848" width="18.81640625" style="6" customWidth="1"/>
    <col min="3849" max="3849" width="15.453125" style="6" bestFit="1" customWidth="1"/>
    <col min="3850" max="3850" width="16.1796875" style="6" customWidth="1"/>
    <col min="3851" max="4095" width="9.1796875" style="6"/>
    <col min="4096" max="4096" width="11" style="6" customWidth="1"/>
    <col min="4097" max="4097" width="8.81640625" style="6" customWidth="1"/>
    <col min="4098" max="4098" width="13.1796875" style="6" customWidth="1"/>
    <col min="4099" max="4099" width="14.7265625" style="6" customWidth="1"/>
    <col min="4100" max="4100" width="5.1796875" style="6" customWidth="1"/>
    <col min="4101" max="4101" width="6.81640625" style="6" customWidth="1"/>
    <col min="4102" max="4102" width="9.7265625" style="6" customWidth="1"/>
    <col min="4103" max="4103" width="7.54296875" style="6" customWidth="1"/>
    <col min="4104" max="4104" width="18.81640625" style="6" customWidth="1"/>
    <col min="4105" max="4105" width="15.453125" style="6" bestFit="1" customWidth="1"/>
    <col min="4106" max="4106" width="16.1796875" style="6" customWidth="1"/>
    <col min="4107" max="4351" width="9.1796875" style="6"/>
    <col min="4352" max="4352" width="11" style="6" customWidth="1"/>
    <col min="4353" max="4353" width="8.81640625" style="6" customWidth="1"/>
    <col min="4354" max="4354" width="13.1796875" style="6" customWidth="1"/>
    <col min="4355" max="4355" width="14.7265625" style="6" customWidth="1"/>
    <col min="4356" max="4356" width="5.1796875" style="6" customWidth="1"/>
    <col min="4357" max="4357" width="6.81640625" style="6" customWidth="1"/>
    <col min="4358" max="4358" width="9.7265625" style="6" customWidth="1"/>
    <col min="4359" max="4359" width="7.54296875" style="6" customWidth="1"/>
    <col min="4360" max="4360" width="18.81640625" style="6" customWidth="1"/>
    <col min="4361" max="4361" width="15.453125" style="6" bestFit="1" customWidth="1"/>
    <col min="4362" max="4362" width="16.1796875" style="6" customWidth="1"/>
    <col min="4363" max="4607" width="9.1796875" style="6"/>
    <col min="4608" max="4608" width="11" style="6" customWidth="1"/>
    <col min="4609" max="4609" width="8.81640625" style="6" customWidth="1"/>
    <col min="4610" max="4610" width="13.1796875" style="6" customWidth="1"/>
    <col min="4611" max="4611" width="14.7265625" style="6" customWidth="1"/>
    <col min="4612" max="4612" width="5.1796875" style="6" customWidth="1"/>
    <col min="4613" max="4613" width="6.81640625" style="6" customWidth="1"/>
    <col min="4614" max="4614" width="9.7265625" style="6" customWidth="1"/>
    <col min="4615" max="4615" width="7.54296875" style="6" customWidth="1"/>
    <col min="4616" max="4616" width="18.81640625" style="6" customWidth="1"/>
    <col min="4617" max="4617" width="15.453125" style="6" bestFit="1" customWidth="1"/>
    <col min="4618" max="4618" width="16.1796875" style="6" customWidth="1"/>
    <col min="4619" max="4863" width="9.1796875" style="6"/>
    <col min="4864" max="4864" width="11" style="6" customWidth="1"/>
    <col min="4865" max="4865" width="8.81640625" style="6" customWidth="1"/>
    <col min="4866" max="4866" width="13.1796875" style="6" customWidth="1"/>
    <col min="4867" max="4867" width="14.7265625" style="6" customWidth="1"/>
    <col min="4868" max="4868" width="5.1796875" style="6" customWidth="1"/>
    <col min="4869" max="4869" width="6.81640625" style="6" customWidth="1"/>
    <col min="4870" max="4870" width="9.7265625" style="6" customWidth="1"/>
    <col min="4871" max="4871" width="7.54296875" style="6" customWidth="1"/>
    <col min="4872" max="4872" width="18.81640625" style="6" customWidth="1"/>
    <col min="4873" max="4873" width="15.453125" style="6" bestFit="1" customWidth="1"/>
    <col min="4874" max="4874" width="16.1796875" style="6" customWidth="1"/>
    <col min="4875" max="5119" width="9.1796875" style="6"/>
    <col min="5120" max="5120" width="11" style="6" customWidth="1"/>
    <col min="5121" max="5121" width="8.81640625" style="6" customWidth="1"/>
    <col min="5122" max="5122" width="13.1796875" style="6" customWidth="1"/>
    <col min="5123" max="5123" width="14.7265625" style="6" customWidth="1"/>
    <col min="5124" max="5124" width="5.1796875" style="6" customWidth="1"/>
    <col min="5125" max="5125" width="6.81640625" style="6" customWidth="1"/>
    <col min="5126" max="5126" width="9.7265625" style="6" customWidth="1"/>
    <col min="5127" max="5127" width="7.54296875" style="6" customWidth="1"/>
    <col min="5128" max="5128" width="18.81640625" style="6" customWidth="1"/>
    <col min="5129" max="5129" width="15.453125" style="6" bestFit="1" customWidth="1"/>
    <col min="5130" max="5130" width="16.1796875" style="6" customWidth="1"/>
    <col min="5131" max="5375" width="9.1796875" style="6"/>
    <col min="5376" max="5376" width="11" style="6" customWidth="1"/>
    <col min="5377" max="5377" width="8.81640625" style="6" customWidth="1"/>
    <col min="5378" max="5378" width="13.1796875" style="6" customWidth="1"/>
    <col min="5379" max="5379" width="14.7265625" style="6" customWidth="1"/>
    <col min="5380" max="5380" width="5.1796875" style="6" customWidth="1"/>
    <col min="5381" max="5381" width="6.81640625" style="6" customWidth="1"/>
    <col min="5382" max="5382" width="9.7265625" style="6" customWidth="1"/>
    <col min="5383" max="5383" width="7.54296875" style="6" customWidth="1"/>
    <col min="5384" max="5384" width="18.81640625" style="6" customWidth="1"/>
    <col min="5385" max="5385" width="15.453125" style="6" bestFit="1" customWidth="1"/>
    <col min="5386" max="5386" width="16.1796875" style="6" customWidth="1"/>
    <col min="5387" max="5631" width="9.1796875" style="6"/>
    <col min="5632" max="5632" width="11" style="6" customWidth="1"/>
    <col min="5633" max="5633" width="8.81640625" style="6" customWidth="1"/>
    <col min="5634" max="5634" width="13.1796875" style="6" customWidth="1"/>
    <col min="5635" max="5635" width="14.7265625" style="6" customWidth="1"/>
    <col min="5636" max="5636" width="5.1796875" style="6" customWidth="1"/>
    <col min="5637" max="5637" width="6.81640625" style="6" customWidth="1"/>
    <col min="5638" max="5638" width="9.7265625" style="6" customWidth="1"/>
    <col min="5639" max="5639" width="7.54296875" style="6" customWidth="1"/>
    <col min="5640" max="5640" width="18.81640625" style="6" customWidth="1"/>
    <col min="5641" max="5641" width="15.453125" style="6" bestFit="1" customWidth="1"/>
    <col min="5642" max="5642" width="16.1796875" style="6" customWidth="1"/>
    <col min="5643" max="5887" width="9.1796875" style="6"/>
    <col min="5888" max="5888" width="11" style="6" customWidth="1"/>
    <col min="5889" max="5889" width="8.81640625" style="6" customWidth="1"/>
    <col min="5890" max="5890" width="13.1796875" style="6" customWidth="1"/>
    <col min="5891" max="5891" width="14.7265625" style="6" customWidth="1"/>
    <col min="5892" max="5892" width="5.1796875" style="6" customWidth="1"/>
    <col min="5893" max="5893" width="6.81640625" style="6" customWidth="1"/>
    <col min="5894" max="5894" width="9.7265625" style="6" customWidth="1"/>
    <col min="5895" max="5895" width="7.54296875" style="6" customWidth="1"/>
    <col min="5896" max="5896" width="18.81640625" style="6" customWidth="1"/>
    <col min="5897" max="5897" width="15.453125" style="6" bestFit="1" customWidth="1"/>
    <col min="5898" max="5898" width="16.1796875" style="6" customWidth="1"/>
    <col min="5899" max="6143" width="9.1796875" style="6"/>
    <col min="6144" max="6144" width="11" style="6" customWidth="1"/>
    <col min="6145" max="6145" width="8.81640625" style="6" customWidth="1"/>
    <col min="6146" max="6146" width="13.1796875" style="6" customWidth="1"/>
    <col min="6147" max="6147" width="14.7265625" style="6" customWidth="1"/>
    <col min="6148" max="6148" width="5.1796875" style="6" customWidth="1"/>
    <col min="6149" max="6149" width="6.81640625" style="6" customWidth="1"/>
    <col min="6150" max="6150" width="9.7265625" style="6" customWidth="1"/>
    <col min="6151" max="6151" width="7.54296875" style="6" customWidth="1"/>
    <col min="6152" max="6152" width="18.81640625" style="6" customWidth="1"/>
    <col min="6153" max="6153" width="15.453125" style="6" bestFit="1" customWidth="1"/>
    <col min="6154" max="6154" width="16.1796875" style="6" customWidth="1"/>
    <col min="6155" max="6399" width="9.1796875" style="6"/>
    <col min="6400" max="6400" width="11" style="6" customWidth="1"/>
    <col min="6401" max="6401" width="8.81640625" style="6" customWidth="1"/>
    <col min="6402" max="6402" width="13.1796875" style="6" customWidth="1"/>
    <col min="6403" max="6403" width="14.7265625" style="6" customWidth="1"/>
    <col min="6404" max="6404" width="5.1796875" style="6" customWidth="1"/>
    <col min="6405" max="6405" width="6.81640625" style="6" customWidth="1"/>
    <col min="6406" max="6406" width="9.7265625" style="6" customWidth="1"/>
    <col min="6407" max="6407" width="7.54296875" style="6" customWidth="1"/>
    <col min="6408" max="6408" width="18.81640625" style="6" customWidth="1"/>
    <col min="6409" max="6409" width="15.453125" style="6" bestFit="1" customWidth="1"/>
    <col min="6410" max="6410" width="16.1796875" style="6" customWidth="1"/>
    <col min="6411" max="6655" width="9.1796875" style="6"/>
    <col min="6656" max="6656" width="11" style="6" customWidth="1"/>
    <col min="6657" max="6657" width="8.81640625" style="6" customWidth="1"/>
    <col min="6658" max="6658" width="13.1796875" style="6" customWidth="1"/>
    <col min="6659" max="6659" width="14.7265625" style="6" customWidth="1"/>
    <col min="6660" max="6660" width="5.1796875" style="6" customWidth="1"/>
    <col min="6661" max="6661" width="6.81640625" style="6" customWidth="1"/>
    <col min="6662" max="6662" width="9.7265625" style="6" customWidth="1"/>
    <col min="6663" max="6663" width="7.54296875" style="6" customWidth="1"/>
    <col min="6664" max="6664" width="18.81640625" style="6" customWidth="1"/>
    <col min="6665" max="6665" width="15.453125" style="6" bestFit="1" customWidth="1"/>
    <col min="6666" max="6666" width="16.1796875" style="6" customWidth="1"/>
    <col min="6667" max="6911" width="9.1796875" style="6"/>
    <col min="6912" max="6912" width="11" style="6" customWidth="1"/>
    <col min="6913" max="6913" width="8.81640625" style="6" customWidth="1"/>
    <col min="6914" max="6914" width="13.1796875" style="6" customWidth="1"/>
    <col min="6915" max="6915" width="14.7265625" style="6" customWidth="1"/>
    <col min="6916" max="6916" width="5.1796875" style="6" customWidth="1"/>
    <col min="6917" max="6917" width="6.81640625" style="6" customWidth="1"/>
    <col min="6918" max="6918" width="9.7265625" style="6" customWidth="1"/>
    <col min="6919" max="6919" width="7.54296875" style="6" customWidth="1"/>
    <col min="6920" max="6920" width="18.81640625" style="6" customWidth="1"/>
    <col min="6921" max="6921" width="15.453125" style="6" bestFit="1" customWidth="1"/>
    <col min="6922" max="6922" width="16.1796875" style="6" customWidth="1"/>
    <col min="6923" max="7167" width="9.1796875" style="6"/>
    <col min="7168" max="7168" width="11" style="6" customWidth="1"/>
    <col min="7169" max="7169" width="8.81640625" style="6" customWidth="1"/>
    <col min="7170" max="7170" width="13.1796875" style="6" customWidth="1"/>
    <col min="7171" max="7171" width="14.7265625" style="6" customWidth="1"/>
    <col min="7172" max="7172" width="5.1796875" style="6" customWidth="1"/>
    <col min="7173" max="7173" width="6.81640625" style="6" customWidth="1"/>
    <col min="7174" max="7174" width="9.7265625" style="6" customWidth="1"/>
    <col min="7175" max="7175" width="7.54296875" style="6" customWidth="1"/>
    <col min="7176" max="7176" width="18.81640625" style="6" customWidth="1"/>
    <col min="7177" max="7177" width="15.453125" style="6" bestFit="1" customWidth="1"/>
    <col min="7178" max="7178" width="16.1796875" style="6" customWidth="1"/>
    <col min="7179" max="7423" width="9.1796875" style="6"/>
    <col min="7424" max="7424" width="11" style="6" customWidth="1"/>
    <col min="7425" max="7425" width="8.81640625" style="6" customWidth="1"/>
    <col min="7426" max="7426" width="13.1796875" style="6" customWidth="1"/>
    <col min="7427" max="7427" width="14.7265625" style="6" customWidth="1"/>
    <col min="7428" max="7428" width="5.1796875" style="6" customWidth="1"/>
    <col min="7429" max="7429" width="6.81640625" style="6" customWidth="1"/>
    <col min="7430" max="7430" width="9.7265625" style="6" customWidth="1"/>
    <col min="7431" max="7431" width="7.54296875" style="6" customWidth="1"/>
    <col min="7432" max="7432" width="18.81640625" style="6" customWidth="1"/>
    <col min="7433" max="7433" width="15.453125" style="6" bestFit="1" customWidth="1"/>
    <col min="7434" max="7434" width="16.1796875" style="6" customWidth="1"/>
    <col min="7435" max="7679" width="9.1796875" style="6"/>
    <col min="7680" max="7680" width="11" style="6" customWidth="1"/>
    <col min="7681" max="7681" width="8.81640625" style="6" customWidth="1"/>
    <col min="7682" max="7682" width="13.1796875" style="6" customWidth="1"/>
    <col min="7683" max="7683" width="14.7265625" style="6" customWidth="1"/>
    <col min="7684" max="7684" width="5.1796875" style="6" customWidth="1"/>
    <col min="7685" max="7685" width="6.81640625" style="6" customWidth="1"/>
    <col min="7686" max="7686" width="9.7265625" style="6" customWidth="1"/>
    <col min="7687" max="7687" width="7.54296875" style="6" customWidth="1"/>
    <col min="7688" max="7688" width="18.81640625" style="6" customWidth="1"/>
    <col min="7689" max="7689" width="15.453125" style="6" bestFit="1" customWidth="1"/>
    <col min="7690" max="7690" width="16.1796875" style="6" customWidth="1"/>
    <col min="7691" max="7935" width="9.1796875" style="6"/>
    <col min="7936" max="7936" width="11" style="6" customWidth="1"/>
    <col min="7937" max="7937" width="8.81640625" style="6" customWidth="1"/>
    <col min="7938" max="7938" width="13.1796875" style="6" customWidth="1"/>
    <col min="7939" max="7939" width="14.7265625" style="6" customWidth="1"/>
    <col min="7940" max="7940" width="5.1796875" style="6" customWidth="1"/>
    <col min="7941" max="7941" width="6.81640625" style="6" customWidth="1"/>
    <col min="7942" max="7942" width="9.7265625" style="6" customWidth="1"/>
    <col min="7943" max="7943" width="7.54296875" style="6" customWidth="1"/>
    <col min="7944" max="7944" width="18.81640625" style="6" customWidth="1"/>
    <col min="7945" max="7945" width="15.453125" style="6" bestFit="1" customWidth="1"/>
    <col min="7946" max="7946" width="16.1796875" style="6" customWidth="1"/>
    <col min="7947" max="8191" width="9.1796875" style="6"/>
    <col min="8192" max="8192" width="11" style="6" customWidth="1"/>
    <col min="8193" max="8193" width="8.81640625" style="6" customWidth="1"/>
    <col min="8194" max="8194" width="13.1796875" style="6" customWidth="1"/>
    <col min="8195" max="8195" width="14.7265625" style="6" customWidth="1"/>
    <col min="8196" max="8196" width="5.1796875" style="6" customWidth="1"/>
    <col min="8197" max="8197" width="6.81640625" style="6" customWidth="1"/>
    <col min="8198" max="8198" width="9.7265625" style="6" customWidth="1"/>
    <col min="8199" max="8199" width="7.54296875" style="6" customWidth="1"/>
    <col min="8200" max="8200" width="18.81640625" style="6" customWidth="1"/>
    <col min="8201" max="8201" width="15.453125" style="6" bestFit="1" customWidth="1"/>
    <col min="8202" max="8202" width="16.1796875" style="6" customWidth="1"/>
    <col min="8203" max="8447" width="9.1796875" style="6"/>
    <col min="8448" max="8448" width="11" style="6" customWidth="1"/>
    <col min="8449" max="8449" width="8.81640625" style="6" customWidth="1"/>
    <col min="8450" max="8450" width="13.1796875" style="6" customWidth="1"/>
    <col min="8451" max="8451" width="14.7265625" style="6" customWidth="1"/>
    <col min="8452" max="8452" width="5.1796875" style="6" customWidth="1"/>
    <col min="8453" max="8453" width="6.81640625" style="6" customWidth="1"/>
    <col min="8454" max="8454" width="9.7265625" style="6" customWidth="1"/>
    <col min="8455" max="8455" width="7.54296875" style="6" customWidth="1"/>
    <col min="8456" max="8456" width="18.81640625" style="6" customWidth="1"/>
    <col min="8457" max="8457" width="15.453125" style="6" bestFit="1" customWidth="1"/>
    <col min="8458" max="8458" width="16.1796875" style="6" customWidth="1"/>
    <col min="8459" max="8703" width="9.1796875" style="6"/>
    <col min="8704" max="8704" width="11" style="6" customWidth="1"/>
    <col min="8705" max="8705" width="8.81640625" style="6" customWidth="1"/>
    <col min="8706" max="8706" width="13.1796875" style="6" customWidth="1"/>
    <col min="8707" max="8707" width="14.7265625" style="6" customWidth="1"/>
    <col min="8708" max="8708" width="5.1796875" style="6" customWidth="1"/>
    <col min="8709" max="8709" width="6.81640625" style="6" customWidth="1"/>
    <col min="8710" max="8710" width="9.7265625" style="6" customWidth="1"/>
    <col min="8711" max="8711" width="7.54296875" style="6" customWidth="1"/>
    <col min="8712" max="8712" width="18.81640625" style="6" customWidth="1"/>
    <col min="8713" max="8713" width="15.453125" style="6" bestFit="1" customWidth="1"/>
    <col min="8714" max="8714" width="16.1796875" style="6" customWidth="1"/>
    <col min="8715" max="8959" width="9.1796875" style="6"/>
    <col min="8960" max="8960" width="11" style="6" customWidth="1"/>
    <col min="8961" max="8961" width="8.81640625" style="6" customWidth="1"/>
    <col min="8962" max="8962" width="13.1796875" style="6" customWidth="1"/>
    <col min="8963" max="8963" width="14.7265625" style="6" customWidth="1"/>
    <col min="8964" max="8964" width="5.1796875" style="6" customWidth="1"/>
    <col min="8965" max="8965" width="6.81640625" style="6" customWidth="1"/>
    <col min="8966" max="8966" width="9.7265625" style="6" customWidth="1"/>
    <col min="8967" max="8967" width="7.54296875" style="6" customWidth="1"/>
    <col min="8968" max="8968" width="18.81640625" style="6" customWidth="1"/>
    <col min="8969" max="8969" width="15.453125" style="6" bestFit="1" customWidth="1"/>
    <col min="8970" max="8970" width="16.1796875" style="6" customWidth="1"/>
    <col min="8971" max="9215" width="9.1796875" style="6"/>
    <col min="9216" max="9216" width="11" style="6" customWidth="1"/>
    <col min="9217" max="9217" width="8.81640625" style="6" customWidth="1"/>
    <col min="9218" max="9218" width="13.1796875" style="6" customWidth="1"/>
    <col min="9219" max="9219" width="14.7265625" style="6" customWidth="1"/>
    <col min="9220" max="9220" width="5.1796875" style="6" customWidth="1"/>
    <col min="9221" max="9221" width="6.81640625" style="6" customWidth="1"/>
    <col min="9222" max="9222" width="9.7265625" style="6" customWidth="1"/>
    <col min="9223" max="9223" width="7.54296875" style="6" customWidth="1"/>
    <col min="9224" max="9224" width="18.81640625" style="6" customWidth="1"/>
    <col min="9225" max="9225" width="15.453125" style="6" bestFit="1" customWidth="1"/>
    <col min="9226" max="9226" width="16.1796875" style="6" customWidth="1"/>
    <col min="9227" max="9471" width="9.1796875" style="6"/>
    <col min="9472" max="9472" width="11" style="6" customWidth="1"/>
    <col min="9473" max="9473" width="8.81640625" style="6" customWidth="1"/>
    <col min="9474" max="9474" width="13.1796875" style="6" customWidth="1"/>
    <col min="9475" max="9475" width="14.7265625" style="6" customWidth="1"/>
    <col min="9476" max="9476" width="5.1796875" style="6" customWidth="1"/>
    <col min="9477" max="9477" width="6.81640625" style="6" customWidth="1"/>
    <col min="9478" max="9478" width="9.7265625" style="6" customWidth="1"/>
    <col min="9479" max="9479" width="7.54296875" style="6" customWidth="1"/>
    <col min="9480" max="9480" width="18.81640625" style="6" customWidth="1"/>
    <col min="9481" max="9481" width="15.453125" style="6" bestFit="1" customWidth="1"/>
    <col min="9482" max="9482" width="16.1796875" style="6" customWidth="1"/>
    <col min="9483" max="9727" width="9.1796875" style="6"/>
    <col min="9728" max="9728" width="11" style="6" customWidth="1"/>
    <col min="9729" max="9729" width="8.81640625" style="6" customWidth="1"/>
    <col min="9730" max="9730" width="13.1796875" style="6" customWidth="1"/>
    <col min="9731" max="9731" width="14.7265625" style="6" customWidth="1"/>
    <col min="9732" max="9732" width="5.1796875" style="6" customWidth="1"/>
    <col min="9733" max="9733" width="6.81640625" style="6" customWidth="1"/>
    <col min="9734" max="9734" width="9.7265625" style="6" customWidth="1"/>
    <col min="9735" max="9735" width="7.54296875" style="6" customWidth="1"/>
    <col min="9736" max="9736" width="18.81640625" style="6" customWidth="1"/>
    <col min="9737" max="9737" width="15.453125" style="6" bestFit="1" customWidth="1"/>
    <col min="9738" max="9738" width="16.1796875" style="6" customWidth="1"/>
    <col min="9739" max="9983" width="9.1796875" style="6"/>
    <col min="9984" max="9984" width="11" style="6" customWidth="1"/>
    <col min="9985" max="9985" width="8.81640625" style="6" customWidth="1"/>
    <col min="9986" max="9986" width="13.1796875" style="6" customWidth="1"/>
    <col min="9987" max="9987" width="14.7265625" style="6" customWidth="1"/>
    <col min="9988" max="9988" width="5.1796875" style="6" customWidth="1"/>
    <col min="9989" max="9989" width="6.81640625" style="6" customWidth="1"/>
    <col min="9990" max="9990" width="9.7265625" style="6" customWidth="1"/>
    <col min="9991" max="9991" width="7.54296875" style="6" customWidth="1"/>
    <col min="9992" max="9992" width="18.81640625" style="6" customWidth="1"/>
    <col min="9993" max="9993" width="15.453125" style="6" bestFit="1" customWidth="1"/>
    <col min="9994" max="9994" width="16.1796875" style="6" customWidth="1"/>
    <col min="9995" max="10239" width="9.1796875" style="6"/>
    <col min="10240" max="10240" width="11" style="6" customWidth="1"/>
    <col min="10241" max="10241" width="8.81640625" style="6" customWidth="1"/>
    <col min="10242" max="10242" width="13.1796875" style="6" customWidth="1"/>
    <col min="10243" max="10243" width="14.7265625" style="6" customWidth="1"/>
    <col min="10244" max="10244" width="5.1796875" style="6" customWidth="1"/>
    <col min="10245" max="10245" width="6.81640625" style="6" customWidth="1"/>
    <col min="10246" max="10246" width="9.7265625" style="6" customWidth="1"/>
    <col min="10247" max="10247" width="7.54296875" style="6" customWidth="1"/>
    <col min="10248" max="10248" width="18.81640625" style="6" customWidth="1"/>
    <col min="10249" max="10249" width="15.453125" style="6" bestFit="1" customWidth="1"/>
    <col min="10250" max="10250" width="16.1796875" style="6" customWidth="1"/>
    <col min="10251" max="10495" width="9.1796875" style="6"/>
    <col min="10496" max="10496" width="11" style="6" customWidth="1"/>
    <col min="10497" max="10497" width="8.81640625" style="6" customWidth="1"/>
    <col min="10498" max="10498" width="13.1796875" style="6" customWidth="1"/>
    <col min="10499" max="10499" width="14.7265625" style="6" customWidth="1"/>
    <col min="10500" max="10500" width="5.1796875" style="6" customWidth="1"/>
    <col min="10501" max="10501" width="6.81640625" style="6" customWidth="1"/>
    <col min="10502" max="10502" width="9.7265625" style="6" customWidth="1"/>
    <col min="10503" max="10503" width="7.54296875" style="6" customWidth="1"/>
    <col min="10504" max="10504" width="18.81640625" style="6" customWidth="1"/>
    <col min="10505" max="10505" width="15.453125" style="6" bestFit="1" customWidth="1"/>
    <col min="10506" max="10506" width="16.1796875" style="6" customWidth="1"/>
    <col min="10507" max="10751" width="9.1796875" style="6"/>
    <col min="10752" max="10752" width="11" style="6" customWidth="1"/>
    <col min="10753" max="10753" width="8.81640625" style="6" customWidth="1"/>
    <col min="10754" max="10754" width="13.1796875" style="6" customWidth="1"/>
    <col min="10755" max="10755" width="14.7265625" style="6" customWidth="1"/>
    <col min="10756" max="10756" width="5.1796875" style="6" customWidth="1"/>
    <col min="10757" max="10757" width="6.81640625" style="6" customWidth="1"/>
    <col min="10758" max="10758" width="9.7265625" style="6" customWidth="1"/>
    <col min="10759" max="10759" width="7.54296875" style="6" customWidth="1"/>
    <col min="10760" max="10760" width="18.81640625" style="6" customWidth="1"/>
    <col min="10761" max="10761" width="15.453125" style="6" bestFit="1" customWidth="1"/>
    <col min="10762" max="10762" width="16.1796875" style="6" customWidth="1"/>
    <col min="10763" max="11007" width="9.1796875" style="6"/>
    <col min="11008" max="11008" width="11" style="6" customWidth="1"/>
    <col min="11009" max="11009" width="8.81640625" style="6" customWidth="1"/>
    <col min="11010" max="11010" width="13.1796875" style="6" customWidth="1"/>
    <col min="11011" max="11011" width="14.7265625" style="6" customWidth="1"/>
    <col min="11012" max="11012" width="5.1796875" style="6" customWidth="1"/>
    <col min="11013" max="11013" width="6.81640625" style="6" customWidth="1"/>
    <col min="11014" max="11014" width="9.7265625" style="6" customWidth="1"/>
    <col min="11015" max="11015" width="7.54296875" style="6" customWidth="1"/>
    <col min="11016" max="11016" width="18.81640625" style="6" customWidth="1"/>
    <col min="11017" max="11017" width="15.453125" style="6" bestFit="1" customWidth="1"/>
    <col min="11018" max="11018" width="16.1796875" style="6" customWidth="1"/>
    <col min="11019" max="11263" width="9.1796875" style="6"/>
    <col min="11264" max="11264" width="11" style="6" customWidth="1"/>
    <col min="11265" max="11265" width="8.81640625" style="6" customWidth="1"/>
    <col min="11266" max="11266" width="13.1796875" style="6" customWidth="1"/>
    <col min="11267" max="11267" width="14.7265625" style="6" customWidth="1"/>
    <col min="11268" max="11268" width="5.1796875" style="6" customWidth="1"/>
    <col min="11269" max="11269" width="6.81640625" style="6" customWidth="1"/>
    <col min="11270" max="11270" width="9.7265625" style="6" customWidth="1"/>
    <col min="11271" max="11271" width="7.54296875" style="6" customWidth="1"/>
    <col min="11272" max="11272" width="18.81640625" style="6" customWidth="1"/>
    <col min="11273" max="11273" width="15.453125" style="6" bestFit="1" customWidth="1"/>
    <col min="11274" max="11274" width="16.1796875" style="6" customWidth="1"/>
    <col min="11275" max="11519" width="9.1796875" style="6"/>
    <col min="11520" max="11520" width="11" style="6" customWidth="1"/>
    <col min="11521" max="11521" width="8.81640625" style="6" customWidth="1"/>
    <col min="11522" max="11522" width="13.1796875" style="6" customWidth="1"/>
    <col min="11523" max="11523" width="14.7265625" style="6" customWidth="1"/>
    <col min="11524" max="11524" width="5.1796875" style="6" customWidth="1"/>
    <col min="11525" max="11525" width="6.81640625" style="6" customWidth="1"/>
    <col min="11526" max="11526" width="9.7265625" style="6" customWidth="1"/>
    <col min="11527" max="11527" width="7.54296875" style="6" customWidth="1"/>
    <col min="11528" max="11528" width="18.81640625" style="6" customWidth="1"/>
    <col min="11529" max="11529" width="15.453125" style="6" bestFit="1" customWidth="1"/>
    <col min="11530" max="11530" width="16.1796875" style="6" customWidth="1"/>
    <col min="11531" max="11775" width="9.1796875" style="6"/>
    <col min="11776" max="11776" width="11" style="6" customWidth="1"/>
    <col min="11777" max="11777" width="8.81640625" style="6" customWidth="1"/>
    <col min="11778" max="11778" width="13.1796875" style="6" customWidth="1"/>
    <col min="11779" max="11779" width="14.7265625" style="6" customWidth="1"/>
    <col min="11780" max="11780" width="5.1796875" style="6" customWidth="1"/>
    <col min="11781" max="11781" width="6.81640625" style="6" customWidth="1"/>
    <col min="11782" max="11782" width="9.7265625" style="6" customWidth="1"/>
    <col min="11783" max="11783" width="7.54296875" style="6" customWidth="1"/>
    <col min="11784" max="11784" width="18.81640625" style="6" customWidth="1"/>
    <col min="11785" max="11785" width="15.453125" style="6" bestFit="1" customWidth="1"/>
    <col min="11786" max="11786" width="16.1796875" style="6" customWidth="1"/>
    <col min="11787" max="12031" width="9.1796875" style="6"/>
    <col min="12032" max="12032" width="11" style="6" customWidth="1"/>
    <col min="12033" max="12033" width="8.81640625" style="6" customWidth="1"/>
    <col min="12034" max="12034" width="13.1796875" style="6" customWidth="1"/>
    <col min="12035" max="12035" width="14.7265625" style="6" customWidth="1"/>
    <col min="12036" max="12036" width="5.1796875" style="6" customWidth="1"/>
    <col min="12037" max="12037" width="6.81640625" style="6" customWidth="1"/>
    <col min="12038" max="12038" width="9.7265625" style="6" customWidth="1"/>
    <col min="12039" max="12039" width="7.54296875" style="6" customWidth="1"/>
    <col min="12040" max="12040" width="18.81640625" style="6" customWidth="1"/>
    <col min="12041" max="12041" width="15.453125" style="6" bestFit="1" customWidth="1"/>
    <col min="12042" max="12042" width="16.1796875" style="6" customWidth="1"/>
    <col min="12043" max="12287" width="9.1796875" style="6"/>
    <col min="12288" max="12288" width="11" style="6" customWidth="1"/>
    <col min="12289" max="12289" width="8.81640625" style="6" customWidth="1"/>
    <col min="12290" max="12290" width="13.1796875" style="6" customWidth="1"/>
    <col min="12291" max="12291" width="14.7265625" style="6" customWidth="1"/>
    <col min="12292" max="12292" width="5.1796875" style="6" customWidth="1"/>
    <col min="12293" max="12293" width="6.81640625" style="6" customWidth="1"/>
    <col min="12294" max="12294" width="9.7265625" style="6" customWidth="1"/>
    <col min="12295" max="12295" width="7.54296875" style="6" customWidth="1"/>
    <col min="12296" max="12296" width="18.81640625" style="6" customWidth="1"/>
    <col min="12297" max="12297" width="15.453125" style="6" bestFit="1" customWidth="1"/>
    <col min="12298" max="12298" width="16.1796875" style="6" customWidth="1"/>
    <col min="12299" max="12543" width="9.1796875" style="6"/>
    <col min="12544" max="12544" width="11" style="6" customWidth="1"/>
    <col min="12545" max="12545" width="8.81640625" style="6" customWidth="1"/>
    <col min="12546" max="12546" width="13.1796875" style="6" customWidth="1"/>
    <col min="12547" max="12547" width="14.7265625" style="6" customWidth="1"/>
    <col min="12548" max="12548" width="5.1796875" style="6" customWidth="1"/>
    <col min="12549" max="12549" width="6.81640625" style="6" customWidth="1"/>
    <col min="12550" max="12550" width="9.7265625" style="6" customWidth="1"/>
    <col min="12551" max="12551" width="7.54296875" style="6" customWidth="1"/>
    <col min="12552" max="12552" width="18.81640625" style="6" customWidth="1"/>
    <col min="12553" max="12553" width="15.453125" style="6" bestFit="1" customWidth="1"/>
    <col min="12554" max="12554" width="16.1796875" style="6" customWidth="1"/>
    <col min="12555" max="12799" width="9.1796875" style="6"/>
    <col min="12800" max="12800" width="11" style="6" customWidth="1"/>
    <col min="12801" max="12801" width="8.81640625" style="6" customWidth="1"/>
    <col min="12802" max="12802" width="13.1796875" style="6" customWidth="1"/>
    <col min="12803" max="12803" width="14.7265625" style="6" customWidth="1"/>
    <col min="12804" max="12804" width="5.1796875" style="6" customWidth="1"/>
    <col min="12805" max="12805" width="6.81640625" style="6" customWidth="1"/>
    <col min="12806" max="12806" width="9.7265625" style="6" customWidth="1"/>
    <col min="12807" max="12807" width="7.54296875" style="6" customWidth="1"/>
    <col min="12808" max="12808" width="18.81640625" style="6" customWidth="1"/>
    <col min="12809" max="12809" width="15.453125" style="6" bestFit="1" customWidth="1"/>
    <col min="12810" max="12810" width="16.1796875" style="6" customWidth="1"/>
    <col min="12811" max="13055" width="9.1796875" style="6"/>
    <col min="13056" max="13056" width="11" style="6" customWidth="1"/>
    <col min="13057" max="13057" width="8.81640625" style="6" customWidth="1"/>
    <col min="13058" max="13058" width="13.1796875" style="6" customWidth="1"/>
    <col min="13059" max="13059" width="14.7265625" style="6" customWidth="1"/>
    <col min="13060" max="13060" width="5.1796875" style="6" customWidth="1"/>
    <col min="13061" max="13061" width="6.81640625" style="6" customWidth="1"/>
    <col min="13062" max="13062" width="9.7265625" style="6" customWidth="1"/>
    <col min="13063" max="13063" width="7.54296875" style="6" customWidth="1"/>
    <col min="13064" max="13064" width="18.81640625" style="6" customWidth="1"/>
    <col min="13065" max="13065" width="15.453125" style="6" bestFit="1" customWidth="1"/>
    <col min="13066" max="13066" width="16.1796875" style="6" customWidth="1"/>
    <col min="13067" max="13311" width="9.1796875" style="6"/>
    <col min="13312" max="13312" width="11" style="6" customWidth="1"/>
    <col min="13313" max="13313" width="8.81640625" style="6" customWidth="1"/>
    <col min="13314" max="13314" width="13.1796875" style="6" customWidth="1"/>
    <col min="13315" max="13315" width="14.7265625" style="6" customWidth="1"/>
    <col min="13316" max="13316" width="5.1796875" style="6" customWidth="1"/>
    <col min="13317" max="13317" width="6.81640625" style="6" customWidth="1"/>
    <col min="13318" max="13318" width="9.7265625" style="6" customWidth="1"/>
    <col min="13319" max="13319" width="7.54296875" style="6" customWidth="1"/>
    <col min="13320" max="13320" width="18.81640625" style="6" customWidth="1"/>
    <col min="13321" max="13321" width="15.453125" style="6" bestFit="1" customWidth="1"/>
    <col min="13322" max="13322" width="16.1796875" style="6" customWidth="1"/>
    <col min="13323" max="13567" width="9.1796875" style="6"/>
    <col min="13568" max="13568" width="11" style="6" customWidth="1"/>
    <col min="13569" max="13569" width="8.81640625" style="6" customWidth="1"/>
    <col min="13570" max="13570" width="13.1796875" style="6" customWidth="1"/>
    <col min="13571" max="13571" width="14.7265625" style="6" customWidth="1"/>
    <col min="13572" max="13572" width="5.1796875" style="6" customWidth="1"/>
    <col min="13573" max="13573" width="6.81640625" style="6" customWidth="1"/>
    <col min="13574" max="13574" width="9.7265625" style="6" customWidth="1"/>
    <col min="13575" max="13575" width="7.54296875" style="6" customWidth="1"/>
    <col min="13576" max="13576" width="18.81640625" style="6" customWidth="1"/>
    <col min="13577" max="13577" width="15.453125" style="6" bestFit="1" customWidth="1"/>
    <col min="13578" max="13578" width="16.1796875" style="6" customWidth="1"/>
    <col min="13579" max="13823" width="9.1796875" style="6"/>
    <col min="13824" max="13824" width="11" style="6" customWidth="1"/>
    <col min="13825" max="13825" width="8.81640625" style="6" customWidth="1"/>
    <col min="13826" max="13826" width="13.1796875" style="6" customWidth="1"/>
    <col min="13827" max="13827" width="14.7265625" style="6" customWidth="1"/>
    <col min="13828" max="13828" width="5.1796875" style="6" customWidth="1"/>
    <col min="13829" max="13829" width="6.81640625" style="6" customWidth="1"/>
    <col min="13830" max="13830" width="9.7265625" style="6" customWidth="1"/>
    <col min="13831" max="13831" width="7.54296875" style="6" customWidth="1"/>
    <col min="13832" max="13832" width="18.81640625" style="6" customWidth="1"/>
    <col min="13833" max="13833" width="15.453125" style="6" bestFit="1" customWidth="1"/>
    <col min="13834" max="13834" width="16.1796875" style="6" customWidth="1"/>
    <col min="13835" max="14079" width="9.1796875" style="6"/>
    <col min="14080" max="14080" width="11" style="6" customWidth="1"/>
    <col min="14081" max="14081" width="8.81640625" style="6" customWidth="1"/>
    <col min="14082" max="14082" width="13.1796875" style="6" customWidth="1"/>
    <col min="14083" max="14083" width="14.7265625" style="6" customWidth="1"/>
    <col min="14084" max="14084" width="5.1796875" style="6" customWidth="1"/>
    <col min="14085" max="14085" width="6.81640625" style="6" customWidth="1"/>
    <col min="14086" max="14086" width="9.7265625" style="6" customWidth="1"/>
    <col min="14087" max="14087" width="7.54296875" style="6" customWidth="1"/>
    <col min="14088" max="14088" width="18.81640625" style="6" customWidth="1"/>
    <col min="14089" max="14089" width="15.453125" style="6" bestFit="1" customWidth="1"/>
    <col min="14090" max="14090" width="16.1796875" style="6" customWidth="1"/>
    <col min="14091" max="14335" width="9.1796875" style="6"/>
    <col min="14336" max="14336" width="11" style="6" customWidth="1"/>
    <col min="14337" max="14337" width="8.81640625" style="6" customWidth="1"/>
    <col min="14338" max="14338" width="13.1796875" style="6" customWidth="1"/>
    <col min="14339" max="14339" width="14.7265625" style="6" customWidth="1"/>
    <col min="14340" max="14340" width="5.1796875" style="6" customWidth="1"/>
    <col min="14341" max="14341" width="6.81640625" style="6" customWidth="1"/>
    <col min="14342" max="14342" width="9.7265625" style="6" customWidth="1"/>
    <col min="14343" max="14343" width="7.54296875" style="6" customWidth="1"/>
    <col min="14344" max="14344" width="18.81640625" style="6" customWidth="1"/>
    <col min="14345" max="14345" width="15.453125" style="6" bestFit="1" customWidth="1"/>
    <col min="14346" max="14346" width="16.1796875" style="6" customWidth="1"/>
    <col min="14347" max="14591" width="9.1796875" style="6"/>
    <col min="14592" max="14592" width="11" style="6" customWidth="1"/>
    <col min="14593" max="14593" width="8.81640625" style="6" customWidth="1"/>
    <col min="14594" max="14594" width="13.1796875" style="6" customWidth="1"/>
    <col min="14595" max="14595" width="14.7265625" style="6" customWidth="1"/>
    <col min="14596" max="14596" width="5.1796875" style="6" customWidth="1"/>
    <col min="14597" max="14597" width="6.81640625" style="6" customWidth="1"/>
    <col min="14598" max="14598" width="9.7265625" style="6" customWidth="1"/>
    <col min="14599" max="14599" width="7.54296875" style="6" customWidth="1"/>
    <col min="14600" max="14600" width="18.81640625" style="6" customWidth="1"/>
    <col min="14601" max="14601" width="15.453125" style="6" bestFit="1" customWidth="1"/>
    <col min="14602" max="14602" width="16.1796875" style="6" customWidth="1"/>
    <col min="14603" max="14847" width="9.1796875" style="6"/>
    <col min="14848" max="14848" width="11" style="6" customWidth="1"/>
    <col min="14849" max="14849" width="8.81640625" style="6" customWidth="1"/>
    <col min="14850" max="14850" width="13.1796875" style="6" customWidth="1"/>
    <col min="14851" max="14851" width="14.7265625" style="6" customWidth="1"/>
    <col min="14852" max="14852" width="5.1796875" style="6" customWidth="1"/>
    <col min="14853" max="14853" width="6.81640625" style="6" customWidth="1"/>
    <col min="14854" max="14854" width="9.7265625" style="6" customWidth="1"/>
    <col min="14855" max="14855" width="7.54296875" style="6" customWidth="1"/>
    <col min="14856" max="14856" width="18.81640625" style="6" customWidth="1"/>
    <col min="14857" max="14857" width="15.453125" style="6" bestFit="1" customWidth="1"/>
    <col min="14858" max="14858" width="16.1796875" style="6" customWidth="1"/>
    <col min="14859" max="15103" width="9.1796875" style="6"/>
    <col min="15104" max="15104" width="11" style="6" customWidth="1"/>
    <col min="15105" max="15105" width="8.81640625" style="6" customWidth="1"/>
    <col min="15106" max="15106" width="13.1796875" style="6" customWidth="1"/>
    <col min="15107" max="15107" width="14.7265625" style="6" customWidth="1"/>
    <col min="15108" max="15108" width="5.1796875" style="6" customWidth="1"/>
    <col min="15109" max="15109" width="6.81640625" style="6" customWidth="1"/>
    <col min="15110" max="15110" width="9.7265625" style="6" customWidth="1"/>
    <col min="15111" max="15111" width="7.54296875" style="6" customWidth="1"/>
    <col min="15112" max="15112" width="18.81640625" style="6" customWidth="1"/>
    <col min="15113" max="15113" width="15.453125" style="6" bestFit="1" customWidth="1"/>
    <col min="15114" max="15114" width="16.1796875" style="6" customWidth="1"/>
    <col min="15115" max="15359" width="9.1796875" style="6"/>
    <col min="15360" max="15360" width="11" style="6" customWidth="1"/>
    <col min="15361" max="15361" width="8.81640625" style="6" customWidth="1"/>
    <col min="15362" max="15362" width="13.1796875" style="6" customWidth="1"/>
    <col min="15363" max="15363" width="14.7265625" style="6" customWidth="1"/>
    <col min="15364" max="15364" width="5.1796875" style="6" customWidth="1"/>
    <col min="15365" max="15365" width="6.81640625" style="6" customWidth="1"/>
    <col min="15366" max="15366" width="9.7265625" style="6" customWidth="1"/>
    <col min="15367" max="15367" width="7.54296875" style="6" customWidth="1"/>
    <col min="15368" max="15368" width="18.81640625" style="6" customWidth="1"/>
    <col min="15369" max="15369" width="15.453125" style="6" bestFit="1" customWidth="1"/>
    <col min="15370" max="15370" width="16.1796875" style="6" customWidth="1"/>
    <col min="15371" max="15615" width="9.1796875" style="6"/>
    <col min="15616" max="15616" width="11" style="6" customWidth="1"/>
    <col min="15617" max="15617" width="8.81640625" style="6" customWidth="1"/>
    <col min="15618" max="15618" width="13.1796875" style="6" customWidth="1"/>
    <col min="15619" max="15619" width="14.7265625" style="6" customWidth="1"/>
    <col min="15620" max="15620" width="5.1796875" style="6" customWidth="1"/>
    <col min="15621" max="15621" width="6.81640625" style="6" customWidth="1"/>
    <col min="15622" max="15622" width="9.7265625" style="6" customWidth="1"/>
    <col min="15623" max="15623" width="7.54296875" style="6" customWidth="1"/>
    <col min="15624" max="15624" width="18.81640625" style="6" customWidth="1"/>
    <col min="15625" max="15625" width="15.453125" style="6" bestFit="1" customWidth="1"/>
    <col min="15626" max="15626" width="16.1796875" style="6" customWidth="1"/>
    <col min="15627" max="15871" width="9.1796875" style="6"/>
    <col min="15872" max="15872" width="11" style="6" customWidth="1"/>
    <col min="15873" max="15873" width="8.81640625" style="6" customWidth="1"/>
    <col min="15874" max="15874" width="13.1796875" style="6" customWidth="1"/>
    <col min="15875" max="15875" width="14.7265625" style="6" customWidth="1"/>
    <col min="15876" max="15876" width="5.1796875" style="6" customWidth="1"/>
    <col min="15877" max="15877" width="6.81640625" style="6" customWidth="1"/>
    <col min="15878" max="15878" width="9.7265625" style="6" customWidth="1"/>
    <col min="15879" max="15879" width="7.54296875" style="6" customWidth="1"/>
    <col min="15880" max="15880" width="18.81640625" style="6" customWidth="1"/>
    <col min="15881" max="15881" width="15.453125" style="6" bestFit="1" customWidth="1"/>
    <col min="15882" max="15882" width="16.1796875" style="6" customWidth="1"/>
    <col min="15883" max="16127" width="9.1796875" style="6"/>
    <col min="16128" max="16128" width="11" style="6" customWidth="1"/>
    <col min="16129" max="16129" width="8.81640625" style="6" customWidth="1"/>
    <col min="16130" max="16130" width="13.1796875" style="6" customWidth="1"/>
    <col min="16131" max="16131" width="14.7265625" style="6" customWidth="1"/>
    <col min="16132" max="16132" width="5.1796875" style="6" customWidth="1"/>
    <col min="16133" max="16133" width="6.81640625" style="6" customWidth="1"/>
    <col min="16134" max="16134" width="9.7265625" style="6" customWidth="1"/>
    <col min="16135" max="16135" width="7.54296875" style="6" customWidth="1"/>
    <col min="16136" max="16136" width="18.81640625" style="6" customWidth="1"/>
    <col min="16137" max="16137" width="15.453125" style="6" bestFit="1" customWidth="1"/>
    <col min="16138" max="16138" width="16.1796875" style="6" customWidth="1"/>
    <col min="16139" max="16384" width="9.1796875" style="6"/>
  </cols>
  <sheetData>
    <row r="1" spans="1:10" ht="23.25" customHeight="1" x14ac:dyDescent="0.4">
      <c r="A1" s="55" t="s">
        <v>33</v>
      </c>
      <c r="B1" s="7"/>
      <c r="C1" s="7"/>
      <c r="D1" s="8"/>
      <c r="E1" s="8"/>
      <c r="F1" s="9"/>
      <c r="G1" s="10"/>
      <c r="H1" s="9"/>
      <c r="I1" s="11"/>
      <c r="J1" s="52"/>
    </row>
    <row r="2" spans="1:10" x14ac:dyDescent="0.35">
      <c r="A2" s="54" t="s">
        <v>0</v>
      </c>
      <c r="B2" s="2"/>
      <c r="C2" s="2"/>
      <c r="D2" s="2"/>
      <c r="E2" s="2"/>
      <c r="F2" s="3"/>
      <c r="G2" s="4"/>
      <c r="H2" s="3"/>
      <c r="I2" s="5"/>
    </row>
    <row r="3" spans="1:10" x14ac:dyDescent="0.35">
      <c r="A3" s="54" t="s">
        <v>48</v>
      </c>
      <c r="B3" s="8"/>
      <c r="C3" s="8"/>
      <c r="D3" s="8"/>
      <c r="E3" s="8"/>
      <c r="F3" s="9"/>
      <c r="G3" s="10"/>
      <c r="H3" s="9"/>
      <c r="I3" s="11"/>
      <c r="J3" s="52"/>
    </row>
    <row r="4" spans="1:10" ht="25.5" customHeight="1" x14ac:dyDescent="0.35">
      <c r="A4" s="54" t="s">
        <v>31</v>
      </c>
      <c r="B4" s="8"/>
      <c r="C4" s="8"/>
      <c r="D4" s="8"/>
      <c r="E4" s="8"/>
      <c r="F4" s="9"/>
      <c r="G4" s="10"/>
      <c r="H4" s="9"/>
      <c r="I4" s="11"/>
      <c r="J4" s="52"/>
    </row>
    <row r="5" spans="1:10" s="18" customFormat="1" ht="62.5" thickBot="1" x14ac:dyDescent="0.4">
      <c r="A5" s="12" t="s">
        <v>1</v>
      </c>
      <c r="B5" s="13" t="s">
        <v>2</v>
      </c>
      <c r="C5" s="13" t="s">
        <v>3</v>
      </c>
      <c r="D5" s="13" t="s">
        <v>4</v>
      </c>
      <c r="E5" s="14" t="s">
        <v>5</v>
      </c>
      <c r="F5" s="15" t="s">
        <v>6</v>
      </c>
      <c r="G5" s="16" t="s">
        <v>29</v>
      </c>
      <c r="H5" s="14" t="s">
        <v>13</v>
      </c>
      <c r="I5" s="14" t="s">
        <v>14</v>
      </c>
      <c r="J5" s="17" t="s">
        <v>7</v>
      </c>
    </row>
    <row r="6" spans="1:10" s="27" customFormat="1" ht="31.5" thickTop="1" x14ac:dyDescent="0.35">
      <c r="A6" s="19" t="s">
        <v>16</v>
      </c>
      <c r="B6" s="20" t="s">
        <v>15</v>
      </c>
      <c r="C6" s="21" t="s">
        <v>17</v>
      </c>
      <c r="D6" s="20" t="s">
        <v>11</v>
      </c>
      <c r="E6" s="22">
        <v>15520</v>
      </c>
      <c r="F6" s="22">
        <v>1012</v>
      </c>
      <c r="G6" s="23" t="s">
        <v>30</v>
      </c>
      <c r="H6" s="24">
        <v>10124</v>
      </c>
      <c r="I6" s="25" t="s">
        <v>32</v>
      </c>
      <c r="J6" s="26">
        <v>376752</v>
      </c>
    </row>
    <row r="7" spans="1:10" s="27" customFormat="1" ht="31" x14ac:dyDescent="0.35">
      <c r="A7" s="19" t="s">
        <v>18</v>
      </c>
      <c r="B7" s="20" t="s">
        <v>19</v>
      </c>
      <c r="C7" s="21" t="s">
        <v>20</v>
      </c>
      <c r="D7" s="20" t="s">
        <v>11</v>
      </c>
      <c r="E7" s="20">
        <v>15520</v>
      </c>
      <c r="F7" s="20" t="s">
        <v>21</v>
      </c>
      <c r="G7" s="20" t="s">
        <v>30</v>
      </c>
      <c r="H7" s="20" t="s">
        <v>22</v>
      </c>
      <c r="I7" s="25" t="s">
        <v>9</v>
      </c>
      <c r="J7" s="26">
        <v>344299</v>
      </c>
    </row>
    <row r="8" spans="1:10" s="27" customFormat="1" ht="31" x14ac:dyDescent="0.35">
      <c r="A8" s="28" t="s">
        <v>24</v>
      </c>
      <c r="B8" s="29" t="s">
        <v>25</v>
      </c>
      <c r="C8" s="30" t="s">
        <v>26</v>
      </c>
      <c r="D8" s="29" t="s">
        <v>23</v>
      </c>
      <c r="E8" s="29">
        <v>15520</v>
      </c>
      <c r="F8" s="29" t="s">
        <v>27</v>
      </c>
      <c r="G8" s="29" t="s">
        <v>30</v>
      </c>
      <c r="H8" s="29" t="s">
        <v>28</v>
      </c>
      <c r="I8" s="31" t="s">
        <v>10</v>
      </c>
      <c r="J8" s="32">
        <v>466949</v>
      </c>
    </row>
    <row r="9" spans="1:10" x14ac:dyDescent="0.35">
      <c r="A9" s="33" t="s">
        <v>12</v>
      </c>
      <c r="B9" s="34"/>
      <c r="C9" s="34"/>
      <c r="D9" s="34"/>
      <c r="E9" s="53"/>
      <c r="F9" s="53"/>
      <c r="G9" s="53"/>
      <c r="H9" s="53"/>
      <c r="I9" s="35"/>
      <c r="J9" s="36">
        <f>SUBTOTAL(109,Table1[Grant Amount])</f>
        <v>1188000</v>
      </c>
    </row>
    <row r="10" spans="1:10" s="43" customFormat="1" x14ac:dyDescent="0.35">
      <c r="A10" s="37"/>
      <c r="B10" s="37"/>
      <c r="C10" s="37"/>
      <c r="D10" s="38"/>
      <c r="E10" s="38"/>
      <c r="F10" s="39"/>
      <c r="G10" s="40"/>
      <c r="H10" s="39"/>
      <c r="I10" s="41" t="s">
        <v>8</v>
      </c>
      <c r="J10" s="42"/>
    </row>
    <row r="11" spans="1:10" s="43" customFormat="1" x14ac:dyDescent="0.35">
      <c r="A11" s="37"/>
      <c r="B11" s="37"/>
      <c r="C11" s="37"/>
      <c r="D11" s="38"/>
      <c r="E11" s="38"/>
      <c r="F11" s="39"/>
      <c r="G11" s="40"/>
      <c r="H11" s="39"/>
      <c r="I11" s="44"/>
    </row>
    <row r="12" spans="1:10" s="43" customFormat="1" x14ac:dyDescent="0.35">
      <c r="A12" s="37"/>
      <c r="B12" s="37"/>
      <c r="C12" s="37"/>
      <c r="D12" s="38"/>
      <c r="E12" s="38"/>
      <c r="F12" s="39"/>
      <c r="G12" s="40"/>
      <c r="H12" s="39"/>
      <c r="I12" s="44"/>
    </row>
    <row r="13" spans="1:10" s="43" customFormat="1" x14ac:dyDescent="0.35">
      <c r="A13" s="37"/>
      <c r="B13" s="37"/>
      <c r="C13" s="37"/>
      <c r="D13" s="38"/>
      <c r="E13" s="38"/>
      <c r="F13" s="39"/>
      <c r="G13" s="40"/>
      <c r="H13" s="39"/>
      <c r="I13" s="44"/>
    </row>
    <row r="14" spans="1:10" s="43" customFormat="1" x14ac:dyDescent="0.35">
      <c r="A14" s="37"/>
      <c r="B14" s="37"/>
      <c r="C14" s="37"/>
      <c r="D14" s="38"/>
      <c r="E14" s="38"/>
      <c r="F14" s="39"/>
      <c r="G14" s="40"/>
      <c r="H14" s="39"/>
      <c r="I14" s="44"/>
    </row>
    <row r="15" spans="1:10" s="43" customFormat="1" x14ac:dyDescent="0.35">
      <c r="A15" s="37"/>
      <c r="B15" s="37"/>
      <c r="C15" s="37"/>
      <c r="D15" s="38"/>
      <c r="E15" s="38"/>
      <c r="F15" s="39"/>
      <c r="G15" s="40"/>
      <c r="H15" s="39"/>
      <c r="I15" s="44"/>
    </row>
    <row r="16" spans="1:10" s="43" customFormat="1" x14ac:dyDescent="0.35">
      <c r="A16" s="37"/>
      <c r="B16" s="37"/>
      <c r="C16" s="37"/>
      <c r="D16" s="38"/>
      <c r="E16" s="38"/>
      <c r="F16" s="39"/>
      <c r="G16" s="40"/>
      <c r="H16" s="39"/>
      <c r="I16" s="44"/>
    </row>
    <row r="17" spans="1:9" s="43" customFormat="1" x14ac:dyDescent="0.35">
      <c r="A17" s="37"/>
      <c r="B17" s="37"/>
      <c r="C17" s="37"/>
      <c r="D17" s="38"/>
      <c r="E17" s="38"/>
      <c r="F17" s="39"/>
      <c r="G17" s="40"/>
      <c r="H17" s="39"/>
      <c r="I17" s="44"/>
    </row>
    <row r="18" spans="1:9" s="43" customFormat="1" x14ac:dyDescent="0.35">
      <c r="A18" s="37"/>
      <c r="B18" s="37"/>
      <c r="C18" s="37"/>
      <c r="D18" s="38"/>
      <c r="E18" s="38"/>
      <c r="F18" s="39"/>
      <c r="G18" s="40"/>
      <c r="H18" s="39"/>
      <c r="I18" s="44"/>
    </row>
    <row r="19" spans="1:9" s="43" customFormat="1" x14ac:dyDescent="0.35">
      <c r="A19" s="37"/>
      <c r="B19" s="37"/>
      <c r="C19" s="37"/>
      <c r="D19" s="38"/>
      <c r="E19" s="38"/>
      <c r="F19" s="39"/>
      <c r="G19" s="40"/>
      <c r="H19" s="39"/>
      <c r="I19" s="44"/>
    </row>
    <row r="20" spans="1:9" s="43" customFormat="1" x14ac:dyDescent="0.35">
      <c r="A20" s="37"/>
      <c r="B20" s="37"/>
      <c r="C20" s="37"/>
      <c r="D20" s="38"/>
      <c r="E20" s="38"/>
      <c r="F20" s="39"/>
      <c r="G20" s="40"/>
      <c r="H20" s="39"/>
      <c r="I20" s="44"/>
    </row>
    <row r="21" spans="1:9" s="43" customFormat="1" x14ac:dyDescent="0.35">
      <c r="A21" s="37"/>
      <c r="B21" s="37"/>
      <c r="C21" s="37"/>
      <c r="D21" s="38"/>
      <c r="E21" s="38"/>
      <c r="F21" s="39"/>
      <c r="G21" s="40"/>
      <c r="H21" s="39"/>
      <c r="I21" s="44"/>
    </row>
    <row r="22" spans="1:9" s="43" customFormat="1" x14ac:dyDescent="0.35">
      <c r="A22" s="37"/>
      <c r="B22" s="37"/>
      <c r="C22" s="37"/>
      <c r="D22" s="38"/>
      <c r="E22" s="38"/>
      <c r="F22" s="39"/>
      <c r="G22" s="40"/>
      <c r="H22" s="39"/>
      <c r="I22" s="44"/>
    </row>
    <row r="23" spans="1:9" s="43" customFormat="1" x14ac:dyDescent="0.35">
      <c r="A23" s="37"/>
      <c r="B23" s="37"/>
      <c r="C23" s="37"/>
      <c r="D23" s="38"/>
      <c r="E23" s="38"/>
      <c r="F23" s="39"/>
      <c r="G23" s="40"/>
      <c r="H23" s="39"/>
      <c r="I23" s="44"/>
    </row>
    <row r="24" spans="1:9" s="43" customFormat="1" x14ac:dyDescent="0.35">
      <c r="A24" s="37"/>
      <c r="B24" s="37"/>
      <c r="C24" s="37"/>
      <c r="D24" s="38"/>
      <c r="E24" s="38"/>
      <c r="F24" s="39"/>
      <c r="G24" s="40"/>
      <c r="H24" s="39"/>
      <c r="I24" s="44"/>
    </row>
    <row r="25" spans="1:9" s="43" customFormat="1" x14ac:dyDescent="0.35">
      <c r="A25" s="37"/>
      <c r="B25" s="37"/>
      <c r="C25" s="37"/>
      <c r="D25" s="38"/>
      <c r="E25" s="38"/>
      <c r="F25" s="39"/>
      <c r="G25" s="40"/>
      <c r="H25" s="39"/>
      <c r="I25" s="44"/>
    </row>
    <row r="26" spans="1:9" s="43" customFormat="1" x14ac:dyDescent="0.35">
      <c r="A26" s="37"/>
      <c r="B26" s="37"/>
      <c r="C26" s="37"/>
      <c r="D26" s="38"/>
      <c r="E26" s="38"/>
      <c r="F26" s="39"/>
      <c r="G26" s="40"/>
      <c r="H26" s="39"/>
      <c r="I26" s="44"/>
    </row>
    <row r="27" spans="1:9" s="43" customFormat="1" x14ac:dyDescent="0.35">
      <c r="A27" s="37"/>
      <c r="B27" s="37"/>
      <c r="C27" s="37"/>
      <c r="D27" s="38"/>
      <c r="E27" s="38"/>
      <c r="F27" s="39"/>
      <c r="G27" s="40"/>
      <c r="H27" s="39"/>
      <c r="I27" s="44"/>
    </row>
    <row r="28" spans="1:9" s="43" customFormat="1" x14ac:dyDescent="0.35">
      <c r="A28" s="37"/>
      <c r="B28" s="37"/>
      <c r="C28" s="37"/>
      <c r="D28" s="38"/>
      <c r="E28" s="38"/>
      <c r="F28" s="39"/>
      <c r="G28" s="40"/>
      <c r="H28" s="39"/>
      <c r="I28" s="44"/>
    </row>
    <row r="29" spans="1:9" s="43" customFormat="1" x14ac:dyDescent="0.35">
      <c r="A29" s="37"/>
      <c r="B29" s="37"/>
      <c r="C29" s="37"/>
      <c r="D29" s="38"/>
      <c r="E29" s="38"/>
      <c r="F29" s="39"/>
      <c r="G29" s="40"/>
      <c r="H29" s="39"/>
      <c r="I29" s="44"/>
    </row>
    <row r="30" spans="1:9" s="43" customFormat="1" x14ac:dyDescent="0.35">
      <c r="A30" s="37"/>
      <c r="B30" s="37"/>
      <c r="C30" s="37"/>
      <c r="D30" s="38"/>
      <c r="E30" s="38"/>
      <c r="F30" s="39"/>
      <c r="G30" s="40"/>
      <c r="H30" s="39"/>
      <c r="I30" s="44"/>
    </row>
    <row r="31" spans="1:9" s="43" customFormat="1" x14ac:dyDescent="0.35">
      <c r="A31" s="37"/>
      <c r="B31" s="37"/>
      <c r="C31" s="37"/>
      <c r="D31" s="38"/>
      <c r="E31" s="38"/>
      <c r="F31" s="39"/>
      <c r="G31" s="40"/>
      <c r="H31" s="39"/>
      <c r="I31" s="44"/>
    </row>
    <row r="32" spans="1:9" s="43" customFormat="1" x14ac:dyDescent="0.35">
      <c r="A32" s="37"/>
      <c r="B32" s="37"/>
      <c r="C32" s="37"/>
      <c r="D32" s="38"/>
      <c r="E32" s="38"/>
      <c r="F32" s="39"/>
      <c r="G32" s="40"/>
      <c r="H32" s="39"/>
      <c r="I32" s="44"/>
    </row>
    <row r="33" spans="1:10" s="43" customFormat="1" x14ac:dyDescent="0.35">
      <c r="A33" s="37"/>
      <c r="B33" s="37"/>
      <c r="C33" s="37"/>
      <c r="D33" s="38"/>
      <c r="E33" s="38"/>
      <c r="F33" s="39"/>
      <c r="G33" s="40"/>
      <c r="H33" s="39"/>
      <c r="I33" s="44"/>
    </row>
    <row r="34" spans="1:10" s="43" customFormat="1" x14ac:dyDescent="0.35">
      <c r="A34" s="37"/>
      <c r="B34" s="37"/>
      <c r="C34" s="37"/>
      <c r="D34" s="38"/>
      <c r="E34" s="38"/>
      <c r="F34" s="39"/>
      <c r="G34" s="40"/>
      <c r="H34" s="39"/>
      <c r="I34" s="44"/>
    </row>
    <row r="35" spans="1:10" s="43" customFormat="1" x14ac:dyDescent="0.35">
      <c r="A35" s="37"/>
      <c r="B35" s="37"/>
      <c r="C35" s="37"/>
      <c r="D35" s="38"/>
      <c r="E35" s="38"/>
      <c r="F35" s="39"/>
      <c r="G35" s="40"/>
      <c r="H35" s="39"/>
      <c r="I35" s="44"/>
    </row>
    <row r="36" spans="1:10" s="43" customFormat="1" x14ac:dyDescent="0.35">
      <c r="A36" s="37"/>
      <c r="B36" s="37"/>
      <c r="C36" s="37"/>
      <c r="D36" s="38"/>
      <c r="E36" s="38"/>
      <c r="F36" s="39"/>
      <c r="G36" s="40"/>
      <c r="H36" s="39"/>
      <c r="I36" s="44"/>
    </row>
    <row r="37" spans="1:10" s="43" customFormat="1" x14ac:dyDescent="0.35">
      <c r="A37" s="37"/>
      <c r="B37" s="37"/>
      <c r="C37" s="37"/>
      <c r="D37" s="38"/>
      <c r="E37" s="38"/>
      <c r="F37" s="39"/>
      <c r="G37" s="40"/>
      <c r="H37" s="39"/>
      <c r="I37" s="44"/>
    </row>
    <row r="38" spans="1:10" s="43" customFormat="1" x14ac:dyDescent="0.35">
      <c r="A38" s="37"/>
      <c r="B38" s="37"/>
      <c r="C38" s="37"/>
      <c r="D38" s="38"/>
      <c r="E38" s="38"/>
      <c r="F38" s="39"/>
      <c r="G38" s="40"/>
      <c r="H38" s="39"/>
      <c r="I38" s="44"/>
    </row>
    <row r="39" spans="1:10" s="43" customFormat="1" x14ac:dyDescent="0.35">
      <c r="A39" s="37"/>
      <c r="B39" s="37"/>
      <c r="C39" s="37"/>
      <c r="D39" s="38"/>
      <c r="E39" s="38"/>
      <c r="F39" s="39"/>
      <c r="G39" s="40"/>
      <c r="H39" s="39"/>
      <c r="I39" s="44"/>
    </row>
    <row r="40" spans="1:10" s="43" customFormat="1" x14ac:dyDescent="0.35">
      <c r="A40" s="37"/>
      <c r="B40" s="37"/>
      <c r="C40" s="37"/>
      <c r="D40" s="38"/>
      <c r="E40" s="38"/>
      <c r="F40" s="39"/>
      <c r="G40" s="40"/>
      <c r="H40" s="39"/>
      <c r="I40" s="44"/>
    </row>
    <row r="41" spans="1:10" s="43" customFormat="1" x14ac:dyDescent="0.35">
      <c r="A41" s="37"/>
      <c r="B41" s="37"/>
      <c r="C41" s="37"/>
      <c r="D41" s="38"/>
      <c r="E41" s="38"/>
      <c r="F41" s="39"/>
      <c r="G41" s="40"/>
      <c r="H41" s="39"/>
      <c r="I41" s="44"/>
    </row>
    <row r="42" spans="1:10" x14ac:dyDescent="0.35">
      <c r="J42" s="43"/>
    </row>
  </sheetData>
  <pageMargins left="0.25" right="0.25" top="0.75" bottom="0.75" header="0.3" footer="0.3"/>
  <pageSetup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BCCC40-F15C-4729-B9E9-1B721DC5AE76}">
  <dimension ref="A1:I7"/>
  <sheetViews>
    <sheetView workbookViewId="0"/>
  </sheetViews>
  <sheetFormatPr defaultRowHeight="15.5" x14ac:dyDescent="0.35"/>
  <cols>
    <col min="1" max="1" width="18.08984375" style="46" customWidth="1"/>
    <col min="2" max="2" width="40.26953125" style="45" bestFit="1" customWidth="1"/>
    <col min="3" max="5" width="8.7265625" style="46"/>
    <col min="6" max="7" width="8.90625" style="46" bestFit="1" customWidth="1"/>
    <col min="8" max="8" width="8.7265625" style="46"/>
    <col min="9" max="9" width="15.54296875" style="46" customWidth="1"/>
    <col min="10" max="16384" width="8.7265625" style="46"/>
  </cols>
  <sheetData>
    <row r="1" spans="1:9" ht="19" x14ac:dyDescent="0.4">
      <c r="A1" s="56" t="s">
        <v>33</v>
      </c>
    </row>
    <row r="2" spans="1:9" x14ac:dyDescent="0.35">
      <c r="A2" s="46" t="s">
        <v>0</v>
      </c>
    </row>
    <row r="3" spans="1:9" x14ac:dyDescent="0.35">
      <c r="A3" s="46" t="s">
        <v>43</v>
      </c>
    </row>
    <row r="4" spans="1:9" s="47" customFormat="1" ht="31" x14ac:dyDescent="0.35">
      <c r="A4" s="1" t="s">
        <v>35</v>
      </c>
      <c r="B4" s="1" t="s">
        <v>36</v>
      </c>
      <c r="C4" s="1" t="s">
        <v>37</v>
      </c>
      <c r="D4" s="1" t="s">
        <v>38</v>
      </c>
      <c r="E4" s="1" t="s">
        <v>39</v>
      </c>
      <c r="F4" s="1" t="s">
        <v>5</v>
      </c>
      <c r="G4" s="1" t="s">
        <v>40</v>
      </c>
      <c r="H4" s="1" t="s">
        <v>41</v>
      </c>
      <c r="I4" s="1" t="s">
        <v>34</v>
      </c>
    </row>
    <row r="5" spans="1:9" x14ac:dyDescent="0.35">
      <c r="A5" s="48" t="s">
        <v>45</v>
      </c>
      <c r="B5" s="45" t="s">
        <v>32</v>
      </c>
      <c r="C5" s="49" t="s">
        <v>42</v>
      </c>
      <c r="D5" s="49" t="s">
        <v>42</v>
      </c>
      <c r="E5" s="49" t="s">
        <v>44</v>
      </c>
      <c r="F5" s="49">
        <v>15520</v>
      </c>
      <c r="G5" s="49">
        <v>1012</v>
      </c>
      <c r="H5" s="48" t="s">
        <v>30</v>
      </c>
      <c r="I5" s="50">
        <v>376752</v>
      </c>
    </row>
    <row r="6" spans="1:9" x14ac:dyDescent="0.35">
      <c r="A6" s="48" t="s">
        <v>46</v>
      </c>
      <c r="B6" s="45" t="s">
        <v>9</v>
      </c>
      <c r="C6" s="49" t="s">
        <v>42</v>
      </c>
      <c r="D6" s="49" t="s">
        <v>42</v>
      </c>
      <c r="E6" s="49" t="s">
        <v>44</v>
      </c>
      <c r="F6" s="49">
        <v>15520</v>
      </c>
      <c r="G6" s="49" t="s">
        <v>21</v>
      </c>
      <c r="H6" s="48" t="s">
        <v>30</v>
      </c>
      <c r="I6" s="50">
        <v>344299</v>
      </c>
    </row>
    <row r="7" spans="1:9" x14ac:dyDescent="0.35">
      <c r="A7" s="48" t="s">
        <v>47</v>
      </c>
      <c r="B7" s="45" t="s">
        <v>10</v>
      </c>
      <c r="C7" s="49" t="s">
        <v>42</v>
      </c>
      <c r="D7" s="49" t="s">
        <v>42</v>
      </c>
      <c r="E7" s="49" t="s">
        <v>44</v>
      </c>
      <c r="F7" s="49">
        <v>15520</v>
      </c>
      <c r="G7" s="49" t="s">
        <v>27</v>
      </c>
      <c r="H7" s="48" t="s">
        <v>30</v>
      </c>
      <c r="I7" s="51">
        <v>466949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Funding</vt:lpstr>
      <vt:lpstr>Reporting Data</vt:lpstr>
      <vt:lpstr>Funding!Print_Titles</vt:lpstr>
    </vt:vector>
  </TitlesOfParts>
  <Company>CA Department of Education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 19: Project Cal-Well - School Health and Safety Office (CA Dept of Education)</dc:title>
  <dc:subject>This is the funding results for the Project CalWell Grant for fiscal year 2019-20.</dc:subject>
  <dc:creator>Windows User</dc:creator>
  <cp:lastModifiedBy>Rico Petrino</cp:lastModifiedBy>
  <cp:lastPrinted>2019-08-09T19:36:17Z</cp:lastPrinted>
  <dcterms:created xsi:type="dcterms:W3CDTF">2018-11-29T18:12:03Z</dcterms:created>
  <dcterms:modified xsi:type="dcterms:W3CDTF">2021-07-13T18:38:44Z</dcterms:modified>
</cp:coreProperties>
</file>