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oper\AppData\Local\Adobe\Contribute 6.5\en_US\Sites\Site1\fg\fo\r8\documents\"/>
    </mc:Choice>
  </mc:AlternateContent>
  <xr:revisionPtr revIDLastSave="0" documentId="13_ncr:1_{3B91563C-A26D-44C5-BA0A-34B94ACF964E}" xr6:coauthVersionLast="36" xr6:coauthVersionMax="36" xr10:uidLastSave="{00000000-0000-0000-0000-000000000000}"/>
  <bookViews>
    <workbookView xWindow="0" yWindow="0" windowWidth="15770" windowHeight="7260" xr2:uid="{7196E353-12F6-4415-B347-FC1694AD6E43}"/>
  </bookViews>
  <sheets>
    <sheet name="FundingResults" sheetId="1" r:id="rId1"/>
    <sheet name="Reporting 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9" i="2"/>
</calcChain>
</file>

<file path=xl/sharedStrings.xml><?xml version="1.0" encoding="utf-8"?>
<sst xmlns="http://schemas.openxmlformats.org/spreadsheetml/2006/main" count="35" uniqueCount="21">
  <si>
    <t>California Department of Education</t>
  </si>
  <si>
    <t>Vendor</t>
  </si>
  <si>
    <t>Award</t>
  </si>
  <si>
    <t>10074</t>
  </si>
  <si>
    <t>Contra Costa County Office</t>
  </si>
  <si>
    <t>Los Angeles County Office</t>
  </si>
  <si>
    <t>San Diego County Office</t>
  </si>
  <si>
    <t>0710074</t>
  </si>
  <si>
    <t>Suffix</t>
  </si>
  <si>
    <t>Total</t>
  </si>
  <si>
    <t>Date Created: October 11, 2021</t>
  </si>
  <si>
    <t>Created October 11, 2021</t>
  </si>
  <si>
    <t>03</t>
  </si>
  <si>
    <t>Program Cost Accounts</t>
  </si>
  <si>
    <t>Local Educational Agency</t>
  </si>
  <si>
    <t>Posted: January 2022</t>
  </si>
  <si>
    <t>Homeless Education Technical Assistance Centers Reporting Data</t>
  </si>
  <si>
    <t>Homeless Education Technical Assistance Centers Funding Results</t>
  </si>
  <si>
    <t>These data are provided for use in databases.</t>
  </si>
  <si>
    <t>County District Code</t>
  </si>
  <si>
    <t>Fiscal Year: 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</si>
</sst>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7" applyNumberFormat="0" applyFill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1" applyFont="1" applyBorder="1"/>
    <xf numFmtId="0" fontId="2" fillId="0" borderId="2" xfId="0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0" fontId="6" fillId="0" borderId="0" xfId="2" applyFont="1" applyBorder="1"/>
    <xf numFmtId="0" fontId="4" fillId="0" borderId="4" xfId="0" applyFont="1" applyBorder="1" applyAlignment="1">
      <alignment horizontal="center" vertical="center" wrapText="1"/>
    </xf>
  </cellXfs>
  <cellStyles count="3">
    <cellStyle name="Heading 1" xfId="1" builtinId="16"/>
    <cellStyle name="Heading 2" xfId="2" builtinId="17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textRotation="0" indent="0" justifyLastLine="0" shrinkToFit="0" readingOrder="0"/>
    </dxf>
    <dxf>
      <border outline="0"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15AFBD-5543-417F-B5A5-55610172D2E1}" name="Table1" displayName="Table1" ref="A4:D8" totalsRowCount="1" headerRowDxfId="29" dataDxfId="27" totalsRowDxfId="25" headerRowBorderDxfId="28" tableBorderDxfId="26">
  <tableColumns count="4">
    <tableColumn id="1" xr3:uid="{52EC337F-7ED1-4F14-9641-500641A612D9}" name="County District Code" totalsRowLabel="Total" dataDxfId="24" totalsRowDxfId="3"/>
    <tableColumn id="2" xr3:uid="{1FE5CCE5-1680-449F-AAD4-87C67ED962CA}" name="Local Educational Agency" dataDxfId="23" totalsRowDxfId="2"/>
    <tableColumn id="4" xr3:uid="{848A8AF5-3383-4BF7-8550-D34606E00E8B}" name="Program Cost Accounts" dataDxfId="22" totalsRowDxfId="1"/>
    <tableColumn id="5" xr3:uid="{830D6F83-CB0A-4E76-B939-DA10E9C2A3B0}" name="Award" totalsRowFunction="sum" dataDxfId="2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21–22 funding results for 120 grantees in the American Rescue Plan - Homeless I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5C02A0-D4E9-49CB-A4A3-80F355D8D2C9}" name="Table2" displayName="Table2" ref="A5:F9" totalsRowCount="1" headerRowDxfId="20" dataDxfId="18" totalsRowDxfId="16" headerRowBorderDxfId="19" tableBorderDxfId="17">
  <tableColumns count="6">
    <tableColumn id="1" xr3:uid="{5905BE14-75C3-4E95-B0BF-1C13E874FE0C}" name="County District Code" totalsRowLabel="Total" dataDxfId="15" totalsRowDxfId="9"/>
    <tableColumn id="2" xr3:uid="{09756584-561F-4C2F-B113-A40C5393C555}" name="Local Educational Agency" dataDxfId="14" totalsRowDxfId="8"/>
    <tableColumn id="4" xr3:uid="{8263DA73-4401-4C58-8BB6-8EDB57E8E44D}" name="Program Cost Accounts" dataDxfId="13" totalsRowDxfId="7"/>
    <tableColumn id="5" xr3:uid="{A16D5B6E-86EC-4326-97F7-2D5CD72CC21D}" name="Vendor" dataDxfId="12" totalsRowDxfId="6"/>
    <tableColumn id="6" xr3:uid="{0C89ED3B-674F-4EC8-9C77-3673B7DB0009}" name="Suffix" dataDxfId="11" totalsRowDxfId="5"/>
    <tableColumn id="7" xr3:uid="{96337F8E-10A8-4E3B-8862-30FEE84B20F5}" name="Total" totalsRowFunction="sum" dataDxfId="10" totalsRowDxfId="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21-22 reporting data of the funding results for grantees in the American Rescue Pan (ARP) - Homeless I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0361-F8B4-4B89-BB9E-D6AF31174701}">
  <dimension ref="A1:D10"/>
  <sheetViews>
    <sheetView tabSelected="1" workbookViewId="0"/>
  </sheetViews>
  <sheetFormatPr defaultColWidth="9.08984375" defaultRowHeight="15.5" x14ac:dyDescent="0.35"/>
  <cols>
    <col min="1" max="1" width="17.6328125" style="1" customWidth="1"/>
    <col min="2" max="2" width="47.08984375" style="1" customWidth="1"/>
    <col min="3" max="3" width="26.36328125" style="1" bestFit="1" customWidth="1"/>
    <col min="4" max="4" width="19.453125" style="1" customWidth="1"/>
    <col min="5" max="16384" width="9.08984375" style="1"/>
  </cols>
  <sheetData>
    <row r="1" spans="1:4" ht="18" x14ac:dyDescent="0.4">
      <c r="A1" s="15" t="s">
        <v>17</v>
      </c>
      <c r="B1" s="14"/>
      <c r="C1" s="14"/>
      <c r="D1" s="14"/>
    </row>
    <row r="2" spans="1:4" s="3" customFormat="1" x14ac:dyDescent="0.35">
      <c r="A2" s="2" t="s">
        <v>20</v>
      </c>
      <c r="B2" s="4"/>
      <c r="C2" s="4"/>
      <c r="D2" s="4"/>
    </row>
    <row r="3" spans="1:4" x14ac:dyDescent="0.35">
      <c r="A3" s="2" t="s">
        <v>10</v>
      </c>
      <c r="B3" s="14"/>
      <c r="C3" s="14"/>
      <c r="D3" s="14"/>
    </row>
    <row r="4" spans="1:4" ht="31.5" thickBot="1" x14ac:dyDescent="0.4">
      <c r="A4" s="19" t="s">
        <v>19</v>
      </c>
      <c r="B4" s="8" t="s">
        <v>14</v>
      </c>
      <c r="C4" s="8" t="s">
        <v>13</v>
      </c>
      <c r="D4" s="9" t="s">
        <v>2</v>
      </c>
    </row>
    <row r="5" spans="1:4" ht="16" thickTop="1" x14ac:dyDescent="0.35">
      <c r="A5" s="5" t="s">
        <v>7</v>
      </c>
      <c r="B5" s="6" t="s">
        <v>4</v>
      </c>
      <c r="C5" s="14">
        <v>15636</v>
      </c>
      <c r="D5" s="17">
        <v>1500000</v>
      </c>
    </row>
    <row r="6" spans="1:4" x14ac:dyDescent="0.35">
      <c r="A6" s="7">
        <v>1910199</v>
      </c>
      <c r="B6" s="6" t="s">
        <v>5</v>
      </c>
      <c r="C6" s="14">
        <v>15636</v>
      </c>
      <c r="D6" s="17">
        <v>1500000</v>
      </c>
    </row>
    <row r="7" spans="1:4" x14ac:dyDescent="0.35">
      <c r="A7" s="7">
        <v>3710371</v>
      </c>
      <c r="B7" s="6" t="s">
        <v>6</v>
      </c>
      <c r="C7" s="14">
        <v>15636</v>
      </c>
      <c r="D7" s="17">
        <v>1500000</v>
      </c>
    </row>
    <row r="8" spans="1:4" x14ac:dyDescent="0.35">
      <c r="A8" s="14" t="s">
        <v>9</v>
      </c>
      <c r="B8" s="6"/>
      <c r="C8" s="6"/>
      <c r="D8" s="17">
        <f>SUBTOTAL(109,Table1[Award])</f>
        <v>4500000</v>
      </c>
    </row>
    <row r="9" spans="1:4" x14ac:dyDescent="0.35">
      <c r="A9" s="1" t="s">
        <v>0</v>
      </c>
      <c r="B9" s="14"/>
      <c r="C9" s="14"/>
      <c r="D9" s="14"/>
    </row>
    <row r="10" spans="1:4" x14ac:dyDescent="0.35">
      <c r="A10" s="1" t="s">
        <v>15</v>
      </c>
    </row>
  </sheetData>
  <pageMargins left="0.7" right="0.7" top="0.75" bottom="0.75" header="0.3" footer="0.3"/>
  <pageSetup orientation="portrait" r:id="rId1"/>
  <ignoredErrors>
    <ignoredError sqref="A5 A6 A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6777A-26A3-4BD3-978B-0397C4144A6A}">
  <dimension ref="A1:F11"/>
  <sheetViews>
    <sheetView zoomScaleNormal="100" workbookViewId="0"/>
  </sheetViews>
  <sheetFormatPr defaultColWidth="9.08984375" defaultRowHeight="15.5" x14ac:dyDescent="0.35"/>
  <cols>
    <col min="1" max="1" width="17.08984375" style="1" customWidth="1"/>
    <col min="2" max="2" width="42" style="1" customWidth="1"/>
    <col min="3" max="3" width="26.453125" style="1" bestFit="1" customWidth="1"/>
    <col min="4" max="5" width="9.54296875" style="1" customWidth="1"/>
    <col min="6" max="6" width="20.54296875" style="1" customWidth="1"/>
    <col min="7" max="16384" width="9.08984375" style="1"/>
  </cols>
  <sheetData>
    <row r="1" spans="1:6" ht="18" x14ac:dyDescent="0.4">
      <c r="A1" s="18" t="s">
        <v>16</v>
      </c>
    </row>
    <row r="2" spans="1:6" x14ac:dyDescent="0.35">
      <c r="A2" s="2" t="s">
        <v>20</v>
      </c>
    </row>
    <row r="3" spans="1:6" x14ac:dyDescent="0.35">
      <c r="A3" s="1" t="s">
        <v>11</v>
      </c>
    </row>
    <row r="4" spans="1:6" x14ac:dyDescent="0.35">
      <c r="A4" s="1" t="s">
        <v>18</v>
      </c>
    </row>
    <row r="5" spans="1:6" ht="31.5" thickBot="1" x14ac:dyDescent="0.4">
      <c r="A5" s="19" t="s">
        <v>19</v>
      </c>
      <c r="B5" s="8" t="s">
        <v>14</v>
      </c>
      <c r="C5" s="8" t="s">
        <v>13</v>
      </c>
      <c r="D5" s="11" t="s">
        <v>1</v>
      </c>
      <c r="E5" s="12" t="s">
        <v>8</v>
      </c>
      <c r="F5" s="13" t="s">
        <v>9</v>
      </c>
    </row>
    <row r="6" spans="1:6" ht="16" thickTop="1" x14ac:dyDescent="0.35">
      <c r="A6" s="5" t="s">
        <v>7</v>
      </c>
      <c r="B6" s="6" t="s">
        <v>4</v>
      </c>
      <c r="C6" s="14">
        <v>15636</v>
      </c>
      <c r="D6" s="5" t="s">
        <v>3</v>
      </c>
      <c r="E6" s="10" t="s">
        <v>12</v>
      </c>
      <c r="F6" s="17">
        <v>1500000</v>
      </c>
    </row>
    <row r="7" spans="1:6" x14ac:dyDescent="0.35">
      <c r="A7" s="7">
        <v>1910199</v>
      </c>
      <c r="B7" s="6" t="s">
        <v>5</v>
      </c>
      <c r="C7" s="14">
        <v>15636</v>
      </c>
      <c r="D7" s="7">
        <v>10199</v>
      </c>
      <c r="E7" s="10" t="s">
        <v>12</v>
      </c>
      <c r="F7" s="17">
        <v>1500000</v>
      </c>
    </row>
    <row r="8" spans="1:6" x14ac:dyDescent="0.35">
      <c r="A8" s="7">
        <v>3710371</v>
      </c>
      <c r="B8" s="6" t="s">
        <v>6</v>
      </c>
      <c r="C8" s="14">
        <v>15636</v>
      </c>
      <c r="D8" s="7">
        <v>10371</v>
      </c>
      <c r="E8" s="10" t="s">
        <v>12</v>
      </c>
      <c r="F8" s="17">
        <v>1500000</v>
      </c>
    </row>
    <row r="9" spans="1:6" x14ac:dyDescent="0.35">
      <c r="A9" s="14" t="s">
        <v>9</v>
      </c>
      <c r="B9" s="6"/>
      <c r="C9" s="6"/>
      <c r="D9" s="14"/>
      <c r="E9" s="16"/>
      <c r="F9" s="17">
        <f>SUBTOTAL(109,Table2[Total])</f>
        <v>4500000</v>
      </c>
    </row>
    <row r="10" spans="1:6" x14ac:dyDescent="0.35">
      <c r="A10" s="2" t="s">
        <v>0</v>
      </c>
    </row>
    <row r="11" spans="1:6" x14ac:dyDescent="0.35">
      <c r="A11" s="1" t="s">
        <v>15</v>
      </c>
    </row>
  </sheetData>
  <pageMargins left="0.7" right="0.7" top="0.75" bottom="0.75" header="0.3" footer="0.3"/>
  <pageSetup orientation="portrait" horizontalDpi="90" verticalDpi="90" r:id="rId1"/>
  <ignoredErrors>
    <ignoredError sqref="A6 D6 A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FundingResults</vt:lpstr>
      <vt:lpstr>Reporting Data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Recip21: Homeless Education Technical Assistance Centers (CA Dept of Education)</dc:title>
  <dc:subject>This document contains funding results and reporting data for the 120 grantees in the 2021–22 American Rescue Plan - Homeless I Program.</dc:subject>
  <dc:creator>Windows User</dc:creator>
  <cp:keywords>Homeless, TAC, Funding Results</cp:keywords>
  <cp:lastModifiedBy>John Cooper</cp:lastModifiedBy>
  <dcterms:created xsi:type="dcterms:W3CDTF">2021-06-15T20:18:08Z</dcterms:created>
  <dcterms:modified xsi:type="dcterms:W3CDTF">2023-02-21T23:59:00Z</dcterms:modified>
</cp:coreProperties>
</file>