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13_ncr:1_{92E5ADDF-534B-410E-BACB-E7ABFEDEB40F}" xr6:coauthVersionLast="47" xr6:coauthVersionMax="47" xr10:uidLastSave="{00000000-0000-0000-0000-000000000000}"/>
  <bookViews>
    <workbookView xWindow="-120" yWindow="-120" windowWidth="29040" windowHeight="15840" xr2:uid="{8A04FB16-348D-4BFF-AFA3-595B54C31256}"/>
  </bookViews>
  <sheets>
    <sheet name="Funds Received" sheetId="1" r:id="rId1"/>
    <sheet name="Expenditures" sheetId="3" r:id="rId2"/>
    <sheet name="LEA-Detailed Expenditur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<sst xmlns="http://schemas.openxmlformats.org/spreadsheetml/2006/main" count="32" uniqueCount="27">
  <si>
    <t xml:space="preserve">TOBACCO-USE PREVENTION EDUCATION PROGRAM </t>
  </si>
  <si>
    <t xml:space="preserve">Fund 3321-Tobacco Prevention and Control Programs Account, California Healthcare, Research and Prevention Tobacco Tax Act of 2016 Fund   </t>
  </si>
  <si>
    <t xml:space="preserve">Amount </t>
  </si>
  <si>
    <t xml:space="preserve">Expenditures </t>
  </si>
  <si>
    <t>Encumbrance/Allocated Encumbrance</t>
  </si>
  <si>
    <t xml:space="preserve">State Operations </t>
  </si>
  <si>
    <t>Local Assistance Projects</t>
  </si>
  <si>
    <t xml:space="preserve">County Technical Assistance Grants </t>
  </si>
  <si>
    <t>American Indian Education Grants</t>
  </si>
  <si>
    <t>Tier 2 Grant Grade Six through Twelve</t>
  </si>
  <si>
    <t xml:space="preserve">Contracts-Statewide Program Evaluation </t>
  </si>
  <si>
    <t>Total Budgetary Expenditures</t>
  </si>
  <si>
    <t xml:space="preserve">Total Budgetary Expenditures </t>
  </si>
  <si>
    <t>Total Local Assistance Projects</t>
  </si>
  <si>
    <t xml:space="preserve">Cash Deposits </t>
  </si>
  <si>
    <t>Contracts- Technical Assistance</t>
  </si>
  <si>
    <t>Local Assistance Projects for Budget Period 2023-24</t>
  </si>
  <si>
    <t>Funds Received from July 1, 2023-June 30, 2024</t>
  </si>
  <si>
    <t>Type of  Expenditures for Budget Period 2023-2024</t>
  </si>
  <si>
    <t xml:space="preserve">FISCAL YEAR 2023-2024 </t>
  </si>
  <si>
    <t>PROPOSITION  56 - SUMMARY OF FUNDS RECEIVED AND SPENT</t>
  </si>
  <si>
    <t>Created by the Department of Education October 2024</t>
  </si>
  <si>
    <t xml:space="preserve">PROPOSITION  56 - Local Assistance Detailed Expenditure Report </t>
  </si>
  <si>
    <t>Created by the California Departmen of Education October 30, 2024</t>
  </si>
  <si>
    <t>Created by the California Department of Education October 2024</t>
  </si>
  <si>
    <t xml:space="preserve">PROPOSITION 56 SUMMARY OF FUNDS  SPENT </t>
  </si>
  <si>
    <t xml:space="preserve">FISCAL YEAR 2023–2024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</si>
</sst>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Arial"/>
      <family val="2"/>
    </font>
    <font>
      <sz val="16"/>
      <color theme="3"/>
      <name val="Arial"/>
      <family val="2"/>
    </font>
    <font>
      <sz val="14"/>
      <color theme="3"/>
      <name val="Arial"/>
      <family val="2"/>
    </font>
    <font>
      <sz val="12"/>
      <color theme="3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44" fontId="1" fillId="0" borderId="0" applyFont="0" applyFill="0" applyBorder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43" fontId="5" fillId="0" borderId="0" xfId="1" applyFont="1"/>
    <xf numFmtId="44" fontId="5" fillId="0" borderId="0" xfId="1" applyNumberFormat="1" applyFont="1"/>
    <xf numFmtId="44" fontId="5" fillId="0" borderId="0" xfId="0" applyNumberFormat="1" applyFont="1"/>
    <xf numFmtId="0" fontId="4" fillId="0" borderId="0" xfId="0" applyFont="1"/>
    <xf numFmtId="44" fontId="4" fillId="0" borderId="0" xfId="0" applyNumberFormat="1" applyFont="1"/>
    <xf numFmtId="44" fontId="0" fillId="0" borderId="0" xfId="4" applyFont="1"/>
    <xf numFmtId="0" fontId="6" fillId="0" borderId="0" xfId="0" applyFont="1"/>
    <xf numFmtId="44" fontId="0" fillId="0" borderId="0" xfId="0" applyNumberFormat="1"/>
    <xf numFmtId="44" fontId="6" fillId="0" borderId="0" xfId="4" applyFont="1" applyBorder="1"/>
    <xf numFmtId="0" fontId="8" fillId="0" borderId="0" xfId="2" applyFont="1" applyBorder="1"/>
    <xf numFmtId="0" fontId="9" fillId="0" borderId="0" xfId="3" applyFont="1" applyBorder="1"/>
    <xf numFmtId="0" fontId="10" fillId="0" borderId="0" xfId="5" applyFont="1" applyBorder="1"/>
    <xf numFmtId="43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6" applyFont="1" applyBorder="1"/>
    <xf numFmtId="0" fontId="12" fillId="0" borderId="0" xfId="2" applyFont="1" applyBorder="1"/>
    <xf numFmtId="0" fontId="13" fillId="0" borderId="0" xfId="3" applyFont="1" applyBorder="1"/>
    <xf numFmtId="0" fontId="14" fillId="0" borderId="0" xfId="5" applyFont="1" applyBorder="1"/>
    <xf numFmtId="0" fontId="15" fillId="0" borderId="0" xfId="0" applyFont="1"/>
  </cellXfs>
  <cellStyles count="7">
    <cellStyle name="Comma" xfId="1" builtinId="3"/>
    <cellStyle name="Currency" xfId="4" builtinId="4"/>
    <cellStyle name="Heading 1" xfId="2" builtinId="16"/>
    <cellStyle name="Heading 2" xfId="3" builtinId="17"/>
    <cellStyle name="Heading 3" xfId="5" builtinId="18"/>
    <cellStyle name="Heading 4" xfId="6" builtinId="19"/>
    <cellStyle name="Normal" xfId="0" builtinId="0"/>
  </cellStyles>
  <dxfs count="14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2CB54D-AF8C-49AA-89C4-CB459F600908}" name="Table1" displayName="Table1" ref="A6:B7" totalsRowShown="0" headerRowDxfId="13" dataDxfId="12" headerRowCellStyle="Comma" dataCellStyle="Comma">
  <autoFilter ref="A6:B7" xr:uid="{F112DB5D-781F-4450-83A1-2DBA52896A59}"/>
  <tableColumns count="2">
    <tableColumn id="1" xr3:uid="{84CF9200-5DA6-4331-9D15-3C51E88191D6}" name="Funds Received from July 1, 2023-June 30, 2024" dataDxfId="11" dataCellStyle="Comma"/>
    <tableColumn id="2" xr3:uid="{16515EBB-C1E5-4AA4-8DFA-2AB17FB02AA1}" name="Amount " dataDxfId="1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Funds Received from July 1, 2023-June 30, 2024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0051772-D604-4CCC-B041-6475515C0FC7}" name="Table4" displayName="Table4" ref="A6:D8" totalsRowShown="0" headerRowDxfId="5" dataDxfId="4">
  <autoFilter ref="A6:D8" xr:uid="{E0C2113C-C80C-4F59-9DE3-A94959268AEF}"/>
  <tableColumns count="4">
    <tableColumn id="1" xr3:uid="{A01496F7-B052-4CEE-BEC1-FA3092D89D0C}" name="Type of  Expenditures for Budget Period 2023-2024" dataDxfId="3"/>
    <tableColumn id="2" xr3:uid="{8905A0AB-A835-4BA9-8B2C-BBE06EC0382C}" name="Expenditures " dataDxfId="2"/>
    <tableColumn id="3" xr3:uid="{772D773F-984F-4E14-98B1-33502F628920}" name="Encumbrance/Allocated Encumbrance" dataDxfId="1"/>
    <tableColumn id="4" xr3:uid="{5EA33D9E-50CB-44F5-9FD7-73B0A1AF93E7}" name="Total Budgetary Expenditures 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Type of Expenditures for Budget Period 2023-2024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3DDC88D-A4C9-4313-80BD-BB45B43A723D}" name="Table5" displayName="Table5" ref="A6:B12" totalsRowShown="0" headerRowDxfId="9" dataDxfId="8">
  <autoFilter ref="A6:B12" xr:uid="{9AE87378-EB42-4F47-9FFC-4618D05AF6A6}"/>
  <tableColumns count="2">
    <tableColumn id="1" xr3:uid="{1FF715E5-ADC1-46C6-B1F4-10408CEBAAD0}" name="Local Assistance Projects for Budget Period 2023-24" dataDxfId="7"/>
    <tableColumn id="2" xr3:uid="{EA1236C8-E69B-4101-B499-5CB00C01C341}" name="Total Budgetary Expenditures" dataDxfId="6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68569-E8ED-49F0-A00C-A72589B136C6}">
  <dimension ref="A1:D18"/>
  <sheetViews>
    <sheetView tabSelected="1" workbookViewId="0"/>
  </sheetViews>
  <sheetFormatPr defaultRowHeight="15" x14ac:dyDescent="0.25"/>
  <cols>
    <col min="1" max="1" width="62.5703125" customWidth="1"/>
    <col min="2" max="2" width="29.42578125" customWidth="1"/>
    <col min="3" max="3" width="48.140625" customWidth="1"/>
    <col min="4" max="4" width="34.5703125" customWidth="1"/>
  </cols>
  <sheetData>
    <row r="1" spans="1:4" ht="23.25" x14ac:dyDescent="0.35">
      <c r="A1" s="11" t="s">
        <v>0</v>
      </c>
    </row>
    <row r="2" spans="1:4" ht="20.25" x14ac:dyDescent="0.3">
      <c r="A2" s="12" t="s">
        <v>20</v>
      </c>
    </row>
    <row r="3" spans="1:4" ht="18" x14ac:dyDescent="0.25">
      <c r="A3" s="13" t="s">
        <v>19</v>
      </c>
    </row>
    <row r="4" spans="1:4" ht="15.75" x14ac:dyDescent="0.25">
      <c r="A4" s="17" t="s">
        <v>1</v>
      </c>
    </row>
    <row r="5" spans="1:4" ht="15.75" x14ac:dyDescent="0.25">
      <c r="A5" s="1" t="s">
        <v>21</v>
      </c>
    </row>
    <row r="6" spans="1:4" x14ac:dyDescent="0.25">
      <c r="A6" s="14" t="s">
        <v>17</v>
      </c>
      <c r="B6" s="14" t="s">
        <v>2</v>
      </c>
    </row>
    <row r="7" spans="1:4" ht="15.75" x14ac:dyDescent="0.25">
      <c r="A7" s="2" t="s">
        <v>14</v>
      </c>
      <c r="B7" s="2">
        <v>15376650.800000001</v>
      </c>
    </row>
    <row r="13" spans="1:4" ht="15.75" x14ac:dyDescent="0.25">
      <c r="A13" s="1"/>
      <c r="B13" s="3"/>
      <c r="C13" s="4"/>
      <c r="D13" s="4"/>
    </row>
    <row r="14" spans="1:4" x14ac:dyDescent="0.25">
      <c r="B14" s="8"/>
    </row>
    <row r="15" spans="1:4" x14ac:dyDescent="0.25">
      <c r="B15" s="7"/>
      <c r="C15" s="9"/>
    </row>
    <row r="16" spans="1:4" x14ac:dyDescent="0.25">
      <c r="B16" s="7"/>
      <c r="C16" s="9"/>
      <c r="D16" s="9"/>
    </row>
    <row r="17" spans="2:4" x14ac:dyDescent="0.25">
      <c r="B17" s="7"/>
      <c r="C17" s="9"/>
      <c r="D17" s="9"/>
    </row>
    <row r="18" spans="2:4" x14ac:dyDescent="0.25">
      <c r="B18" s="10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79204-D7BB-4DD7-B976-A6E74B53C801}">
  <dimension ref="A1:D8"/>
  <sheetViews>
    <sheetView workbookViewId="0"/>
  </sheetViews>
  <sheetFormatPr defaultRowHeight="15" x14ac:dyDescent="0.25"/>
  <cols>
    <col min="1" max="1" width="61.28515625" customWidth="1"/>
    <col min="2" max="2" width="26.7109375" customWidth="1"/>
    <col min="3" max="3" width="47.7109375" customWidth="1"/>
    <col min="4" max="4" width="39.7109375" customWidth="1"/>
  </cols>
  <sheetData>
    <row r="1" spans="1:4" ht="23.25" x14ac:dyDescent="0.35">
      <c r="A1" s="18" t="s">
        <v>0</v>
      </c>
    </row>
    <row r="2" spans="1:4" ht="20.25" x14ac:dyDescent="0.3">
      <c r="A2" s="19" t="s">
        <v>25</v>
      </c>
    </row>
    <row r="3" spans="1:4" ht="18" x14ac:dyDescent="0.25">
      <c r="A3" s="20" t="s">
        <v>26</v>
      </c>
    </row>
    <row r="4" spans="1:4" ht="18" x14ac:dyDescent="0.25">
      <c r="A4" s="20" t="s">
        <v>1</v>
      </c>
    </row>
    <row r="5" spans="1:4" ht="15.75" x14ac:dyDescent="0.25">
      <c r="A5" s="21" t="s">
        <v>24</v>
      </c>
    </row>
    <row r="6" spans="1:4" ht="30" x14ac:dyDescent="0.25">
      <c r="A6" s="15" t="s">
        <v>18</v>
      </c>
      <c r="B6" s="16" t="s">
        <v>3</v>
      </c>
      <c r="C6" s="15" t="s">
        <v>4</v>
      </c>
      <c r="D6" s="15" t="s">
        <v>12</v>
      </c>
    </row>
    <row r="7" spans="1:4" ht="15.75" x14ac:dyDescent="0.25">
      <c r="A7" s="1" t="s">
        <v>5</v>
      </c>
      <c r="B7" s="3">
        <v>763864.43</v>
      </c>
      <c r="C7" s="4">
        <v>491.1</v>
      </c>
      <c r="D7" s="3">
        <v>764355.53</v>
      </c>
    </row>
    <row r="8" spans="1:4" ht="15.75" x14ac:dyDescent="0.25">
      <c r="A8" s="1" t="s">
        <v>6</v>
      </c>
      <c r="B8" s="3">
        <v>16892650.300000001</v>
      </c>
      <c r="C8" s="4">
        <v>7257453.7000000002</v>
      </c>
      <c r="D8" s="4">
        <v>24150104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75BC-BD15-4DDF-B99C-250A9474F5B2}">
  <dimension ref="A1:B12"/>
  <sheetViews>
    <sheetView workbookViewId="0"/>
  </sheetViews>
  <sheetFormatPr defaultRowHeight="15" x14ac:dyDescent="0.25"/>
  <cols>
    <col min="1" max="1" width="76.28515625" customWidth="1"/>
    <col min="2" max="2" width="41.5703125" customWidth="1"/>
  </cols>
  <sheetData>
    <row r="1" spans="1:2" ht="23.25" x14ac:dyDescent="0.35">
      <c r="A1" s="11" t="s">
        <v>0</v>
      </c>
    </row>
    <row r="2" spans="1:2" ht="20.25" x14ac:dyDescent="0.3">
      <c r="A2" s="12" t="s">
        <v>22</v>
      </c>
    </row>
    <row r="3" spans="1:2" ht="18" x14ac:dyDescent="0.25">
      <c r="A3" s="13" t="s">
        <v>19</v>
      </c>
    </row>
    <row r="4" spans="1:2" ht="15.75" x14ac:dyDescent="0.25">
      <c r="A4" s="17" t="s">
        <v>1</v>
      </c>
    </row>
    <row r="5" spans="1:2" ht="15.75" x14ac:dyDescent="0.25">
      <c r="A5" s="1" t="s">
        <v>23</v>
      </c>
    </row>
    <row r="6" spans="1:2" x14ac:dyDescent="0.25">
      <c r="A6" s="15" t="s">
        <v>16</v>
      </c>
      <c r="B6" s="15" t="s">
        <v>11</v>
      </c>
    </row>
    <row r="7" spans="1:2" ht="15.75" x14ac:dyDescent="0.25">
      <c r="A7" s="1" t="s">
        <v>7</v>
      </c>
      <c r="B7" s="4">
        <v>3393000</v>
      </c>
    </row>
    <row r="8" spans="1:2" ht="15.75" x14ac:dyDescent="0.25">
      <c r="A8" s="1" t="s">
        <v>8</v>
      </c>
      <c r="B8" s="4">
        <v>150000</v>
      </c>
    </row>
    <row r="9" spans="1:2" ht="15.75" x14ac:dyDescent="0.25">
      <c r="A9" s="1" t="s">
        <v>9</v>
      </c>
      <c r="B9" s="4">
        <v>18377104</v>
      </c>
    </row>
    <row r="10" spans="1:2" ht="15.75" x14ac:dyDescent="0.25">
      <c r="A10" s="1" t="s">
        <v>15</v>
      </c>
      <c r="B10" s="4">
        <v>500000</v>
      </c>
    </row>
    <row r="11" spans="1:2" ht="15.75" x14ac:dyDescent="0.25">
      <c r="A11" s="1" t="s">
        <v>10</v>
      </c>
      <c r="B11" s="4">
        <v>1730000</v>
      </c>
    </row>
    <row r="12" spans="1:2" ht="15.75" x14ac:dyDescent="0.25">
      <c r="A12" s="5" t="s">
        <v>13</v>
      </c>
      <c r="B12" s="6">
        <f>SUM(B7:B11)</f>
        <v>24150104</v>
      </c>
    </row>
  </sheetData>
  <pageMargins left="0.7" right="0.7" top="0.75" bottom="0.75" header="0.3" footer="0.3"/>
  <pageSetup paperSize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Funds Received</vt:lpstr>
      <vt:lpstr>Expenditures</vt:lpstr>
      <vt:lpstr>LEA-Detailed Expenditure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Rpt-23: Tobacco-Use Prevention Education Expenditure Report (CA Dept of Education)</dc:title>
  <dc:subject>Fiscal Year 2023-24 Tobacco-Use Prevention Education Proposition 56 Summary.</dc:subject>
  <dc:creator/>
  <cp:lastModifiedBy/>
  <dcterms:created xsi:type="dcterms:W3CDTF">2024-10-30T20:35:46Z</dcterms:created>
  <dcterms:modified xsi:type="dcterms:W3CDTF">2024-11-01T21:30:29Z</dcterms:modified>
</cp:coreProperties>
</file>