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ls\pf\fy\documents\"/>
    </mc:Choice>
  </mc:AlternateContent>
  <xr:revisionPtr revIDLastSave="0" documentId="13_ncr:1_{22DF9F61-F9B0-4569-A006-B6D9304E14B2}"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Expenditure Report" sheetId="1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3" l="1"/>
  <c r="F8" i="13"/>
  <c r="F9" i="13"/>
  <c r="F10" i="13"/>
  <c r="F11" i="13"/>
  <c r="F12" i="13"/>
  <c r="F13" i="13"/>
  <c r="F14" i="13"/>
  <c r="F15" i="13"/>
  <c r="F16" i="13"/>
  <c r="F17" i="13"/>
  <c r="G8" i="13" l="1"/>
  <c r="G9" i="13"/>
  <c r="G10" i="13"/>
  <c r="G11" i="13"/>
  <c r="G12" i="13"/>
  <c r="G13" i="13"/>
  <c r="G14" i="13"/>
  <c r="G15" i="13"/>
  <c r="G16" i="13"/>
  <c r="G7" i="13"/>
  <c r="F18" i="13" l="1"/>
  <c r="G18" i="13"/>
  <c r="E18" i="13" l="1"/>
  <c r="D18" i="13"/>
  <c r="C18" i="13"/>
</calcChain>
</file>

<file path=xl/sharedStrings.xml><?xml version="1.0" encoding="utf-8"?>
<sst xmlns="http://schemas.openxmlformats.org/spreadsheetml/2006/main" count="49" uniqueCount="46">
  <si>
    <t>Expenditure Report</t>
  </si>
  <si>
    <t>Grant Administration and Support Office</t>
  </si>
  <si>
    <t>California Department of Education (CDE)</t>
  </si>
  <si>
    <t>Instructions</t>
  </si>
  <si>
    <t xml:space="preserve">Reporting Period: </t>
  </si>
  <si>
    <t>Instructions for Expenditure Report</t>
  </si>
  <si>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</si>
  <si>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</si>
  <si>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</si>
  <si>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</si>
  <si>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</si>
  <si>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</si>
  <si>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</si>
  <si>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color theme="1"/>
        <rFont val="Arial"/>
        <family val="2"/>
      </rPr>
      <t>Document 3:</t>
    </r>
    <r>
      <rPr>
        <sz val="12"/>
        <color theme="1"/>
        <rFont val="Arial"/>
        <family val="2"/>
      </rPr>
      <t xml:space="preserve">  Completed BCR and Signature Form (</t>
    </r>
    <r>
      <rPr>
        <u/>
        <sz val="12"/>
        <color rgb="FF0070C0"/>
        <rFont val="Arial"/>
        <family val="2"/>
      </rPr>
      <t>https://www.cde.ca.gov/ls/pf/fy/fiscalforms.asp</t>
    </r>
    <r>
      <rPr>
        <sz val="12"/>
        <color theme="1"/>
        <rFont val="Arial"/>
        <family val="2"/>
      </rPr>
      <t>) if current planned expenditures exceed 10 percent of a line item.</t>
    </r>
  </si>
  <si>
    <t>California Department of Education</t>
  </si>
  <si>
    <t>LEA Name:</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</si>
  <si>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</si>
  <si>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</si>
  <si>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</si>
  <si>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</si>
  <si>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</si>
  <si>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</si>
  <si>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</si>
  <si>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</si>
  <si>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</si>
  <si>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</si>
  <si>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</si>
  <si>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</si>
  <si>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</si>
  <si>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</si>
  <si>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</si>
  <si>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</si>
  <si>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</si>
  <si>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</si>
  <si>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</si>
  <si>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</si>
  <si>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t>Foster Youth Services Coordinating Program</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</si>
  <si>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</si>
  <si>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</si>
  <si>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</si>
  <si>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</si>
  <si>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t>Updated May 2023</t>
  </si>
  <si>
    <r>
      <t>Please complete the steps below to submit the fiscal year 2023 Foster Youth Services Coordinating Program Expenditure Report (ER). Each participating local educational agency (LEA) is required to submit two ERs and ER Signature Forms (</t>
    </r>
    <r>
      <rPr>
        <u/>
        <sz val="12"/>
        <color rgb="FF0070C0"/>
        <rFont val="Arial"/>
        <family val="2"/>
      </rPr>
      <t>https://www.cde.ca.gov/ls/pf/fy/fiscalforms.asp</t>
    </r>
    <r>
      <rPr>
        <sz val="12"/>
        <color theme="1"/>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</si>
  <si>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ER 1 (July 1, 2023 – December 31, 2023) Due January 31, 2024</t>
  </si>
  <si>
    <t>ER 2 (January 1, 2024 – June 30, 2024) Due July 31, 2024</t>
  </si>
  <si>
    <r>
      <t>Step 4:</t>
    </r>
    <r>
      <rPr>
        <sz val="12"/>
        <rFont val="Arial"/>
        <family val="2"/>
      </rPr>
      <t xml:space="preserve"> In the "Current Approved Budget" column (column C) of the ER, enter the approved budget amounts for fiscal year 2023–24.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</si>
</sst>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5"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sz val="11"/>
      <color rgb="FF000000"/>
      <name val="Calibri"/>
      <family val="2"/>
      <scheme val="minor"/>
    </font>
    <font>
      <u/>
      <sz val="12"/>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cellStyleXfs>
  <cellXfs count="40">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5" fillId="0" borderId="0" xfId="0" applyFont="1" applyAlignment="1">
      <alignment vertical="top" wrapText="1"/>
    </xf>
    <xf numFmtId="0" fontId="13"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0" fontId="11" fillId="0" borderId="0" xfId="2" applyFont="1" applyFill="1" applyBorder="1" applyAlignment="1" applyProtection="1">
      <alignment vertical="center"/>
    </xf>
    <xf numFmtId="44" fontId="7" fillId="0" borderId="11" xfId="0" applyNumberFormat="1" applyFont="1" applyBorder="1" applyAlignment="1">
      <alignment vertical="center"/>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0">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G18" totalsRowCount="1" headerRowDxfId="19" dataDxfId="17" totalsRowDxfId="15" headerRowBorderDxfId="18" tableBorderDxfId="16" totalsRowBorderDxfId="14">
  <tableColumns count="7">
    <tableColumn id="1" xr3:uid="{00000000-0010-0000-0200-000001000000}" name="Object Codes" totalsRowLabel="Total" dataDxfId="13" totalsRowDxfId="12"/>
    <tableColumn id="2" xr3:uid="{00000000-0010-0000-0200-000002000000}" name="Line Items" dataDxfId="11" totalsRowDxfId="10"/>
    <tableColumn id="5" xr3:uid="{9A36CE47-7AAE-48C7-A724-419812B9B45A}" name="Current Approved Budget" totalsRowFunction="sum" dataDxfId="9" totalsRowDxfId="8" dataCellStyle="Currency"/>
    <tableColumn id="8" xr3:uid="{1208BDE5-BEE5-4CFA-B2E3-90CD0C45BE5C}" name="Expenditure Report 1" totalsRowFunction="sum" dataDxfId="7" totalsRowDxfId="6" dataCellStyle="Currency"/>
    <tableColumn id="6" xr3:uid="{6A8478C4-0EFA-45D2-B44B-B1A3DD50E643}" name="Expenditure Report 2"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2]])</calculatedColumnFormula>
      <totalsRowFormula>SUBTOTAL(109,F7:F17)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or 2n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ls/pf/fy/fiscalforms.asp" TargetMode="External"/><Relationship Id="rId1" Type="http://schemas.openxmlformats.org/officeDocument/2006/relationships/hyperlink" Target="https://www.cde.ca.gov/ls/pf/fy/fiscalforms.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5" x14ac:dyDescent="0.35"/>
  <cols>
    <col min="1" max="1" width="140.54296875" customWidth="1"/>
  </cols>
  <sheetData>
    <row r="1" spans="1:2" ht="25" x14ac:dyDescent="0.35">
      <c r="A1" s="19" t="s">
        <v>0</v>
      </c>
    </row>
    <row r="2" spans="1:2" ht="23" x14ac:dyDescent="0.35">
      <c r="A2" s="38" t="s">
        <v>36</v>
      </c>
    </row>
    <row r="3" spans="1:2" ht="15.5" x14ac:dyDescent="0.35">
      <c r="A3" s="3" t="s">
        <v>1</v>
      </c>
    </row>
    <row r="4" spans="1:2" ht="15.5" x14ac:dyDescent="0.35">
      <c r="A4" s="3" t="s">
        <v>2</v>
      </c>
    </row>
    <row r="5" spans="1:2" ht="15.5" x14ac:dyDescent="0.35">
      <c r="A5" s="4" t="s">
        <v>41</v>
      </c>
    </row>
    <row r="6" spans="1:2" ht="15.5" x14ac:dyDescent="0.35">
      <c r="A6" s="12" t="s">
        <v>3</v>
      </c>
    </row>
    <row r="7" spans="1:2" s="7" customFormat="1" ht="77.5" x14ac:dyDescent="0.35">
      <c r="A7" s="1" t="s">
        <v>42</v>
      </c>
    </row>
    <row r="8" spans="1:2" ht="15.5" x14ac:dyDescent="0.35">
      <c r="A8" s="25" t="s">
        <v>4</v>
      </c>
    </row>
    <row r="9" spans="1:2" ht="15.5" x14ac:dyDescent="0.35">
      <c r="A9" s="3" t="s">
        <v>43</v>
      </c>
    </row>
    <row r="10" spans="1:2" ht="15.5" x14ac:dyDescent="0.35">
      <c r="A10" s="3" t="s">
        <v>44</v>
      </c>
    </row>
    <row r="11" spans="1:2" ht="15.5" x14ac:dyDescent="0.35">
      <c r="A11" s="12" t="s">
        <v>5</v>
      </c>
    </row>
    <row r="12" spans="1:2" ht="15.5" x14ac:dyDescent="0.35">
      <c r="A12" s="1" t="s">
        <v>37</v>
      </c>
      <c r="B12" s="10"/>
    </row>
    <row r="13" spans="1:2" ht="15.5" x14ac:dyDescent="0.35">
      <c r="A13" s="9" t="s">
        <v>38</v>
      </c>
      <c r="B13" s="10"/>
    </row>
    <row r="14" spans="1:2" ht="15.5" x14ac:dyDescent="0.35">
      <c r="A14" s="9" t="s">
        <v>39</v>
      </c>
      <c r="B14" s="10"/>
    </row>
    <row r="15" spans="1:2" ht="46.5" x14ac:dyDescent="0.35">
      <c r="A15" s="9" t="s">
        <v>45</v>
      </c>
    </row>
    <row r="16" spans="1:2" ht="15.5" x14ac:dyDescent="0.35">
      <c r="A16" s="20" t="s">
        <v>6</v>
      </c>
    </row>
    <row r="17" spans="1:3" ht="15.5" x14ac:dyDescent="0.35">
      <c r="A17" s="1" t="s">
        <v>7</v>
      </c>
    </row>
    <row r="18" spans="1:3" ht="15.5" x14ac:dyDescent="0.35">
      <c r="A18" s="1" t="s">
        <v>8</v>
      </c>
    </row>
    <row r="19" spans="1:3" ht="46.5" x14ac:dyDescent="0.35">
      <c r="A19" s="1" t="s">
        <v>9</v>
      </c>
      <c r="B19" s="10"/>
    </row>
    <row r="20" spans="1:3" ht="15.5" x14ac:dyDescent="0.35">
      <c r="A20" s="21" t="s">
        <v>10</v>
      </c>
      <c r="B20" s="10"/>
    </row>
    <row r="21" spans="1:3" ht="15.5" x14ac:dyDescent="0.35">
      <c r="A21" s="14" t="s">
        <v>11</v>
      </c>
    </row>
    <row r="22" spans="1:3" ht="15.5" x14ac:dyDescent="0.35">
      <c r="A22" s="11" t="s">
        <v>12</v>
      </c>
    </row>
    <row r="23" spans="1:3" ht="46.5" x14ac:dyDescent="0.35">
      <c r="A23" s="13" t="s">
        <v>40</v>
      </c>
    </row>
    <row r="24" spans="1:3" s="7" customFormat="1" ht="31" x14ac:dyDescent="0.35">
      <c r="A24" s="15" t="s">
        <v>13</v>
      </c>
    </row>
    <row r="25" spans="1:3" ht="15.5" x14ac:dyDescent="0.35">
      <c r="A25" s="5"/>
      <c r="C25" s="2"/>
    </row>
    <row r="26" spans="1:3" ht="15.5" x14ac:dyDescent="0.35">
      <c r="A26" s="1"/>
    </row>
    <row r="27" spans="1:3" ht="15.5" x14ac:dyDescent="0.35">
      <c r="A27" s="15"/>
    </row>
    <row r="28" spans="1:3" ht="15.5" x14ac:dyDescent="0.35">
      <c r="A28" s="6"/>
    </row>
    <row r="29" spans="1:3" ht="15.5" x14ac:dyDescent="0.35">
      <c r="A29" s="1"/>
    </row>
  </sheetData>
  <sheetProtection algorithmName="SHA-512" hashValue="Mhzhj6hUeXj0EgyVDzpTmwDVTlUF3j1xYKi1/pcmV5vzx4QhUdc9pl/bBjO7nrQNG7BMv7amFH9MpAeK1Vz/AA==" saltValue="gext3J7ITMg/6hrwURq+QQ==" spinCount="100000" sheet="1" objects="1" scenarios="1"/>
  <hyperlinks>
    <hyperlink ref="A7" r:id="rId1" tooltip="Foster Youth Fiscal Forms web page" display="Please complete the steps below to submit the 2022–23 Expenditure Report (ER). Each participating local educational agency (LEA) is required to submit two ERs and ER Signature Forms (https://www.cde.ca.gov/ls/pf/fy/fiscalforms.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9C15C71F-D1F4-462D-8565-DE98E3605C91}"/>
    <hyperlink ref="A24" r:id="rId2" tooltip="Foster Youth Fiscal Forms web page" xr:uid="{BA059463-52F2-4AFA-AAB2-61B1E98063B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zoomScaleNormal="100" workbookViewId="0"/>
  </sheetViews>
  <sheetFormatPr defaultColWidth="9.1796875" defaultRowHeight="14.5" x14ac:dyDescent="0.35"/>
  <cols>
    <col min="1" max="1" width="25.54296875" customWidth="1"/>
    <col min="2" max="2" width="40.6328125" customWidth="1"/>
    <col min="3" max="3" width="19.81640625" bestFit="1" customWidth="1"/>
    <col min="4" max="5" width="23.453125" bestFit="1" customWidth="1"/>
    <col min="6" max="7" width="19.6328125" customWidth="1"/>
    <col min="11" max="11" width="11.54296875" bestFit="1" customWidth="1"/>
  </cols>
  <sheetData>
    <row r="1" spans="1:11" ht="25" x14ac:dyDescent="0.35">
      <c r="A1" s="23" t="s">
        <v>0</v>
      </c>
    </row>
    <row r="2" spans="1:11" ht="23" x14ac:dyDescent="0.35">
      <c r="A2" s="24" t="s">
        <v>36</v>
      </c>
    </row>
    <row r="3" spans="1:11" ht="15.5" x14ac:dyDescent="0.35">
      <c r="A3" s="3" t="s">
        <v>1</v>
      </c>
    </row>
    <row r="4" spans="1:11" ht="15.5" x14ac:dyDescent="0.35">
      <c r="A4" s="3" t="s">
        <v>14</v>
      </c>
    </row>
    <row r="5" spans="1:11" ht="15.5" x14ac:dyDescent="0.35">
      <c r="A5" s="25" t="s">
        <v>15</v>
      </c>
      <c r="B5" s="16" t="s">
        <v>16</v>
      </c>
      <c r="C5" s="26"/>
      <c r="D5" s="26"/>
      <c r="E5" s="26"/>
      <c r="F5" s="26"/>
      <c r="G5" s="26"/>
      <c r="H5" s="26"/>
    </row>
    <row r="6" spans="1:11" ht="31" x14ac:dyDescent="0.35">
      <c r="A6" s="27" t="s">
        <v>17</v>
      </c>
      <c r="B6" s="28" t="s">
        <v>18</v>
      </c>
      <c r="C6" s="29" t="s">
        <v>19</v>
      </c>
      <c r="D6" s="29" t="s">
        <v>20</v>
      </c>
      <c r="E6" s="29" t="s">
        <v>21</v>
      </c>
      <c r="F6" s="29" t="s">
        <v>22</v>
      </c>
      <c r="G6" s="28" t="s">
        <v>23</v>
      </c>
    </row>
    <row r="7" spans="1:11" ht="15.5" x14ac:dyDescent="0.35">
      <c r="A7" s="30">
        <v>1000</v>
      </c>
      <c r="B7" s="31" t="s">
        <v>24</v>
      </c>
      <c r="C7" s="8">
        <v>0</v>
      </c>
      <c r="D7" s="8">
        <v>0</v>
      </c>
      <c r="E7" s="8">
        <v>0</v>
      </c>
      <c r="F7" s="17">
        <f>SUM(Table35105[[#This Row],[Expenditure Report 1]:[Expenditure Report 2]])</f>
        <v>0</v>
      </c>
      <c r="G7" s="18">
        <f>Table35105[[#This Row],[Current Approved Budget]]-Table35105[[#This Row],[Cumulative Expenditure]]</f>
        <v>0</v>
      </c>
    </row>
    <row r="8" spans="1:11" ht="15.5" x14ac:dyDescent="0.35">
      <c r="A8" s="30">
        <v>2000</v>
      </c>
      <c r="B8" s="31" t="s">
        <v>25</v>
      </c>
      <c r="C8" s="8">
        <v>0</v>
      </c>
      <c r="D8" s="8">
        <v>0</v>
      </c>
      <c r="E8" s="8">
        <v>0</v>
      </c>
      <c r="F8" s="17">
        <f>SUM(Table35105[[#This Row],[Expenditure Report 1]:[Expenditure Report 2]])</f>
        <v>0</v>
      </c>
      <c r="G8" s="18">
        <f>Table35105[[#This Row],[Current Approved Budget]]-Table35105[[#This Row],[Cumulative Expenditure]]</f>
        <v>0</v>
      </c>
    </row>
    <row r="9" spans="1:11" ht="15.5" x14ac:dyDescent="0.35">
      <c r="A9" s="30">
        <v>3000</v>
      </c>
      <c r="B9" s="31" t="s">
        <v>26</v>
      </c>
      <c r="C9" s="8">
        <v>0</v>
      </c>
      <c r="D9" s="8">
        <v>0</v>
      </c>
      <c r="E9" s="8">
        <v>0</v>
      </c>
      <c r="F9" s="17">
        <f>SUM(Table35105[[#This Row],[Expenditure Report 1]:[Expenditure Report 2]])</f>
        <v>0</v>
      </c>
      <c r="G9" s="18">
        <f>Table35105[[#This Row],[Current Approved Budget]]-Table35105[[#This Row],[Cumulative Expenditure]]</f>
        <v>0</v>
      </c>
      <c r="K9" s="32"/>
    </row>
    <row r="10" spans="1:11" ht="15.5" x14ac:dyDescent="0.35">
      <c r="A10" s="30">
        <v>4000</v>
      </c>
      <c r="B10" s="31" t="s">
        <v>27</v>
      </c>
      <c r="C10" s="8">
        <v>0</v>
      </c>
      <c r="D10" s="8">
        <v>0</v>
      </c>
      <c r="E10" s="8">
        <v>0</v>
      </c>
      <c r="F10" s="17">
        <f>SUM(Table35105[[#This Row],[Expenditure Report 1]:[Expenditure Report 2]])</f>
        <v>0</v>
      </c>
      <c r="G10" s="18">
        <f>Table35105[[#This Row],[Current Approved Budget]]-Table35105[[#This Row],[Cumulative Expenditure]]</f>
        <v>0</v>
      </c>
      <c r="K10" s="32"/>
    </row>
    <row r="11" spans="1:11" ht="46.5" x14ac:dyDescent="0.35">
      <c r="A11" s="30">
        <v>5000</v>
      </c>
      <c r="B11" s="33" t="s">
        <v>28</v>
      </c>
      <c r="C11" s="8">
        <v>0</v>
      </c>
      <c r="D11" s="8">
        <v>0</v>
      </c>
      <c r="E11" s="8">
        <v>0</v>
      </c>
      <c r="F11" s="17">
        <f>SUM(Table35105[[#This Row],[Expenditure Report 1]:[Expenditure Report 2]])</f>
        <v>0</v>
      </c>
      <c r="G11" s="18">
        <f>Table35105[[#This Row],[Current Approved Budget]]-Table35105[[#This Row],[Cumulative Expenditure]]</f>
        <v>0</v>
      </c>
    </row>
    <row r="12" spans="1:11" ht="15.5" x14ac:dyDescent="0.35">
      <c r="A12" s="30">
        <v>5200</v>
      </c>
      <c r="B12" s="31" t="s">
        <v>35</v>
      </c>
      <c r="C12" s="8">
        <v>0</v>
      </c>
      <c r="D12" s="8">
        <v>0</v>
      </c>
      <c r="E12" s="8">
        <v>0</v>
      </c>
      <c r="F12" s="17">
        <f>SUM(Table35105[[#This Row],[Expenditure Report 1]:[Expenditure Report 2]])</f>
        <v>0</v>
      </c>
      <c r="G12" s="18">
        <f>Table35105[[#This Row],[Current Approved Budget]]-Table35105[[#This Row],[Cumulative Expenditure]]</f>
        <v>0</v>
      </c>
    </row>
    <row r="13" spans="1:11" ht="46.5" x14ac:dyDescent="0.35">
      <c r="A13" s="30">
        <v>5800</v>
      </c>
      <c r="B13" s="31" t="s">
        <v>29</v>
      </c>
      <c r="C13" s="8">
        <v>0</v>
      </c>
      <c r="D13" s="8">
        <v>0</v>
      </c>
      <c r="E13" s="8">
        <v>0</v>
      </c>
      <c r="F13" s="17">
        <f>SUM(Table35105[[#This Row],[Expenditure Report 1]:[Expenditure Report 2]])</f>
        <v>0</v>
      </c>
      <c r="G13" s="18">
        <f>Table35105[[#This Row],[Current Approved Budget]]-Table35105[[#This Row],[Cumulative Expenditure]]</f>
        <v>0</v>
      </c>
    </row>
    <row r="14" spans="1:11" ht="15.5" x14ac:dyDescent="0.35">
      <c r="A14" s="30">
        <v>7300</v>
      </c>
      <c r="B14" s="22" t="s">
        <v>30</v>
      </c>
      <c r="C14" s="8">
        <v>0</v>
      </c>
      <c r="D14" s="8">
        <v>0</v>
      </c>
      <c r="E14" s="8">
        <v>0</v>
      </c>
      <c r="F14" s="17">
        <f>SUM(Table35105[[#This Row],[Expenditure Report 1]:[Expenditure Report 2]])</f>
        <v>0</v>
      </c>
      <c r="G14" s="18">
        <f>Table35105[[#This Row],[Current Approved Budget]]-Table35105[[#This Row],[Cumulative Expenditure]]</f>
        <v>0</v>
      </c>
    </row>
    <row r="15" spans="1:11" ht="31" x14ac:dyDescent="0.35">
      <c r="A15" s="30">
        <v>5100</v>
      </c>
      <c r="B15" s="33" t="s">
        <v>31</v>
      </c>
      <c r="C15" s="8">
        <v>0</v>
      </c>
      <c r="D15" s="8">
        <v>0</v>
      </c>
      <c r="E15" s="8">
        <v>0</v>
      </c>
      <c r="F15" s="17">
        <f>SUM(Table35105[[#This Row],[Expenditure Report 1]:[Expenditure Report 2]])</f>
        <v>0</v>
      </c>
      <c r="G15" s="18">
        <f>Table35105[[#This Row],[Current Approved Budget]]-Table35105[[#This Row],[Cumulative Expenditure]]</f>
        <v>0</v>
      </c>
    </row>
    <row r="16" spans="1:11" ht="31" x14ac:dyDescent="0.35">
      <c r="A16" s="30">
        <v>6000</v>
      </c>
      <c r="B16" s="31" t="s">
        <v>32</v>
      </c>
      <c r="C16" s="8">
        <v>0</v>
      </c>
      <c r="D16" s="8">
        <v>0</v>
      </c>
      <c r="E16" s="8">
        <v>0</v>
      </c>
      <c r="F16" s="17">
        <f>SUM(Table35105[[#This Row],[Expenditure Report 1]:[Expenditure Report 2]])</f>
        <v>0</v>
      </c>
      <c r="G16" s="18">
        <f>Table35105[[#This Row],[Current Approved Budget]]-Table35105[[#This Row],[Cumulative Expenditure]]</f>
        <v>0</v>
      </c>
    </row>
    <row r="17" spans="1:7" ht="15.5" x14ac:dyDescent="0.35">
      <c r="A17" s="30">
        <v>7000</v>
      </c>
      <c r="B17" s="31" t="s">
        <v>33</v>
      </c>
      <c r="C17" s="8">
        <v>0</v>
      </c>
      <c r="D17" s="8">
        <v>0</v>
      </c>
      <c r="E17" s="8">
        <v>0</v>
      </c>
      <c r="F17" s="17">
        <f>SUM(Table35105[[#This Row],[Expenditure Report 1]:[Expenditure Report 2]])</f>
        <v>0</v>
      </c>
      <c r="G17" s="18">
        <v>0</v>
      </c>
    </row>
    <row r="18" spans="1:7" ht="15.5" x14ac:dyDescent="0.35">
      <c r="A18" s="34" t="s">
        <v>34</v>
      </c>
      <c r="B18" s="35"/>
      <c r="C18" s="36">
        <f>SUBTOTAL(109,Table35105[Current Approved Budget])</f>
        <v>0</v>
      </c>
      <c r="D18" s="36">
        <f>SUBTOTAL(109,Table35105[Expenditure Report 1])</f>
        <v>0</v>
      </c>
      <c r="E18" s="36">
        <f>SUBTOTAL(109,Table35105[Expenditure Report 2])</f>
        <v>0</v>
      </c>
      <c r="F18" s="37">
        <f>SUBTOTAL(109,F7:F17)</f>
        <v>0</v>
      </c>
      <c r="G18" s="39">
        <f>SUBTOTAL(109,Table35105[Unspent Balance])</f>
        <v>0</v>
      </c>
    </row>
  </sheetData>
  <sheetProtection algorithmName="SHA-512" hashValue="8SwzQ36HUqJPIlqYCHN41dki9vHgwUeolYzWjpBuvjHEYElrKPoAnIyH58JFVimho3zob0IeSbSZm64HZ4r0DA==" saltValue="W2BYP63dlZP5VGpAY0WJAw=="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Props1.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2.xml><?xml version="1.0" encoding="utf-8"?>
<ds:datastoreItem xmlns:ds="http://schemas.openxmlformats.org/officeDocument/2006/customXml" ds:itemID="{A0263F9B-5F80-48C9-9D38-6C934D31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EF05C6-585F-41DC-85C0-A7B58FAB7A26}">
  <ds:schemaRefs>
    <ds:schemaRef ds:uri="f6c37f6d-dfef-4532-9104-bf2776bc21f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FYSCP Expenditure Report - Foster Youth Services (CA Dept of Education)</dc:title>
  <dc:subject>This workbook contains the worksheets necessary for the completion of an Expenditure Report for recipients of the fiscal year 2023 Foster Youth Services Coordinating Program (FYSCP) grant.</dc:subject>
  <dc:creator>John Cooper</dc:creator>
  <cp:keywords>Expenditure Report, Foster Youth, FYSCP</cp:keywords>
  <dc:description/>
  <cp:lastModifiedBy>John Cooper</cp:lastModifiedBy>
  <cp:revision/>
  <dcterms:created xsi:type="dcterms:W3CDTF">2015-06-05T18:17:20Z</dcterms:created>
  <dcterms:modified xsi:type="dcterms:W3CDTF">2023-05-23T21:54:37Z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