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FCMAT\2021-22\"/>
    </mc:Choice>
  </mc:AlternateContent>
  <xr:revisionPtr revIDLastSave="0" documentId="13_ncr:1_{D6BDEA56-DE9E-4402-919A-9A8360B14BD0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Amounts'!$A$1:$A$3</definedName>
    <definedName name="_xlnm.Print_Titles" localSheetId="1">'County Totals'!$4:$4</definedName>
    <definedName name="_xlnm.Print_Titles" localSheetId="0">'LEA Amounts'!$4:$4</definedName>
  </definedNames>
  <calcPr calcId="191029"/>
</workbook>
</file>

<file path=xl/calcChain.xml><?xml version="1.0" encoding="utf-8"?>
<calcChain xmlns="http://schemas.openxmlformats.org/spreadsheetml/2006/main">
  <c r="D6" i="2" l="1"/>
  <c r="J6" i="1" l="1"/>
</calcChain>
</file>

<file path=xl/sharedStrings.xml><?xml version="1.0" encoding="utf-8"?>
<sst xmlns="http://schemas.openxmlformats.org/spreadsheetml/2006/main" count="36" uniqueCount="30">
  <si>
    <t>County Code</t>
  </si>
  <si>
    <t>15</t>
  </si>
  <si>
    <t>California Department of Education</t>
  </si>
  <si>
    <t>School Fiscal Services Division</t>
  </si>
  <si>
    <t>Total 
Apportionment</t>
  </si>
  <si>
    <t>Kern County Superintendent of Schools</t>
  </si>
  <si>
    <t>Kern</t>
  </si>
  <si>
    <t>FI$Cal
Supplier ID</t>
  </si>
  <si>
    <t>FI$Cal Address Sequence ID</t>
  </si>
  <si>
    <t>2</t>
  </si>
  <si>
    <t>Service
Location
Field</t>
  </si>
  <si>
    <t>000040496</t>
  </si>
  <si>
    <t>Invoice #</t>
  </si>
  <si>
    <t>StatewideTotal</t>
  </si>
  <si>
    <t>For the Fiscal Crisis and Management Assistance Team</t>
  </si>
  <si>
    <t>County
Code</t>
  </si>
  <si>
    <t>District
Code</t>
  </si>
  <si>
    <t>County
Name</t>
  </si>
  <si>
    <t>Total Appropriation
6100-107-0001</t>
  </si>
  <si>
    <t>Statewide Total</t>
  </si>
  <si>
    <t>Second
Apportionment
6100-107-0001(1)
Provision 2(b)
PCA 25466</t>
  </si>
  <si>
    <t>First
Apportionment
for PCAs:
23634, 24230, 24003, 24570, 23759, 23760</t>
  </si>
  <si>
    <t>LEA Name</t>
  </si>
  <si>
    <t xml:space="preserve">Kern </t>
  </si>
  <si>
    <t>County Treasurer</t>
  </si>
  <si>
    <t>Fiscal Year 2021–22</t>
  </si>
  <si>
    <t>County Summary of the Second Apportionment to the Kern County Superintendent of Schools</t>
  </si>
  <si>
    <t>Schedule of the Second Apportionment to the Kern County Superintendent of Schools</t>
  </si>
  <si>
    <t>August 2022</t>
  </si>
  <si>
    <t>21-25466 07-22-2022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</si>
</sst>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1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6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left"/>
    </xf>
    <xf numFmtId="49" fontId="9" fillId="0" borderId="0" xfId="3" applyNumberFormat="1" applyFont="1" applyFill="1">
      <alignment vertical="center"/>
    </xf>
    <xf numFmtId="0" fontId="8" fillId="0" borderId="1" xfId="4"/>
    <xf numFmtId="164" fontId="8" fillId="0" borderId="1" xfId="4" applyNumberFormat="1"/>
    <xf numFmtId="0" fontId="6" fillId="0" borderId="0" xfId="5" applyFill="1"/>
    <xf numFmtId="0" fontId="9" fillId="0" borderId="0" xfId="3" applyFont="1" applyFill="1" applyAlignment="1">
      <alignment vertical="center"/>
    </xf>
    <xf numFmtId="0" fontId="8" fillId="0" borderId="1" xfId="4" applyFill="1" applyAlignment="1">
      <alignment horizontal="left"/>
    </xf>
    <xf numFmtId="164" fontId="8" fillId="0" borderId="1" xfId="4" applyNumberFormat="1" applyAlignment="1">
      <alignment horizontal="right"/>
    </xf>
    <xf numFmtId="49" fontId="6" fillId="0" borderId="0" xfId="5" applyNumberFormat="1" applyFill="1" applyAlignment="1">
      <alignment horizontal="left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0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1E014E-9A06-4B5A-99D4-A8C4FCA63095}" name="Table1" displayName="Table1" ref="A4:J6" totalsRowCount="1" headerRowDxfId="19" headerRowBorderDxfId="18" tableBorderDxfId="17" totalsRowCellStyle="Total">
  <tableColumns count="10">
    <tableColumn id="1" xr3:uid="{9792305D-9DA4-457D-B0D0-CE1392A586F8}" name="County_x000a_Name" totalsRowLabel="StatewideTotal" totalsRowCellStyle="Total"/>
    <tableColumn id="2" xr3:uid="{657591C1-03D3-428C-9B06-2AA5C195846C}" name="FI$Cal_x000a_Supplier ID" totalsRowCellStyle="Total"/>
    <tableColumn id="3" xr3:uid="{FA7FC9A0-F155-433B-86B3-352FCDD02494}" name="FI$Cal Address Sequence ID" totalsRowCellStyle="Total"/>
    <tableColumn id="4" xr3:uid="{B24A08F5-FF1B-493E-B93D-0DD20FE002B1}" name="County_x000a_Code" totalsRowCellStyle="Total"/>
    <tableColumn id="5" xr3:uid="{1C9B483F-82F9-40A4-835E-9C2E29EA2803}" name="District_x000a_Code" totalsRowCellStyle="Total"/>
    <tableColumn id="6" xr3:uid="{B9799A0C-35C3-45B0-B8C5-B1ED7EA4722C}" name="Service_x000a_Location_x000a_Field" totalsRowCellStyle="Total"/>
    <tableColumn id="11" xr3:uid="{7E528920-4613-4A09-AECB-EC1D5AF0D0D5}" name="LEA Name" dataDxfId="16" totalsRowCellStyle="Total"/>
    <tableColumn id="7" xr3:uid="{3EB1DCC2-B4AC-4A53-9D68-C01D9F9C13BD}" name="Total Appropriation_x000a_6100-107-0001" dataDxfId="15" totalsRowCellStyle="Total"/>
    <tableColumn id="8" xr3:uid="{A7BF7C04-55F0-44F3-AA61-437E0648D485}" name="First_x000a_Apportionment_x000a_for PCAs:_x000a_23634, 24230, 24003, 24570, 23759, 23760" dataDxfId="14" totalsRowCellStyle="Total"/>
    <tableColumn id="9" xr3:uid="{A4A69D3C-5CCD-4913-8FD4-50F356FF16AF}" name="Second_x000a_Apportionment_x000a_6100-107-0001(1)_x000a_Provision 2(b)_x000a_PCA 25466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for the FCMA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for the FCMA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4.07421875" style="1" customWidth="1"/>
    <col min="2" max="2" width="12.765625" style="1" customWidth="1"/>
    <col min="3" max="3" width="14.53515625" style="1" customWidth="1"/>
    <col min="4" max="4" width="7.23046875" style="2" customWidth="1"/>
    <col min="5" max="5" width="8" style="3" customWidth="1"/>
    <col min="6" max="6" width="9.15234375" style="3" customWidth="1"/>
    <col min="7" max="7" width="34.23046875" style="3" customWidth="1"/>
    <col min="8" max="8" width="14.4609375" style="3" customWidth="1"/>
    <col min="9" max="9" width="18.4609375" style="3" customWidth="1"/>
    <col min="10" max="10" width="16.07421875" style="1" customWidth="1"/>
    <col min="11" max="16384" width="9.23046875" style="1"/>
  </cols>
  <sheetData>
    <row r="1" spans="1:10" ht="18" x14ac:dyDescent="0.25">
      <c r="A1" s="28" t="s">
        <v>27</v>
      </c>
    </row>
    <row r="2" spans="1:10" ht="15.5" x14ac:dyDescent="0.35">
      <c r="A2" s="27" t="s">
        <v>14</v>
      </c>
    </row>
    <row r="3" spans="1:10" ht="16" thickBot="1" x14ac:dyDescent="0.4">
      <c r="A3" s="22" t="s">
        <v>25</v>
      </c>
    </row>
    <row r="4" spans="1:10" s="11" customFormat="1" ht="94" thickTop="1" thickBot="1" x14ac:dyDescent="0.4">
      <c r="A4" s="21" t="s">
        <v>17</v>
      </c>
      <c r="B4" s="21" t="s">
        <v>7</v>
      </c>
      <c r="C4" s="21" t="s">
        <v>8</v>
      </c>
      <c r="D4" s="21" t="s">
        <v>15</v>
      </c>
      <c r="E4" s="21" t="s">
        <v>16</v>
      </c>
      <c r="F4" s="21" t="s">
        <v>10</v>
      </c>
      <c r="G4" s="21" t="s">
        <v>22</v>
      </c>
      <c r="H4" s="21" t="s">
        <v>18</v>
      </c>
      <c r="I4" s="21" t="s">
        <v>21</v>
      </c>
      <c r="J4" s="21" t="s">
        <v>20</v>
      </c>
    </row>
    <row r="5" spans="1:10" s="13" customFormat="1" ht="21" customHeight="1" thickTop="1" x14ac:dyDescent="0.35">
      <c r="A5" s="12" t="s">
        <v>6</v>
      </c>
      <c r="B5" s="12" t="s">
        <v>11</v>
      </c>
      <c r="C5" s="12" t="s">
        <v>9</v>
      </c>
      <c r="D5" s="12" t="s">
        <v>1</v>
      </c>
      <c r="E5" s="17">
        <v>10157</v>
      </c>
      <c r="F5" s="17">
        <v>10157</v>
      </c>
      <c r="G5" s="17" t="s">
        <v>5</v>
      </c>
      <c r="H5" s="19">
        <v>6966000</v>
      </c>
      <c r="I5" s="20">
        <v>6466000</v>
      </c>
      <c r="J5" s="18">
        <v>13275</v>
      </c>
    </row>
    <row r="6" spans="1:10" ht="16.5" customHeight="1" x14ac:dyDescent="0.3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6">
        <f>SUBTOTAL(109,Table1[Second
Apportionment
6100-107-0001(1)
Provision 2(b)
PCA 25466])</f>
        <v>13275</v>
      </c>
    </row>
    <row r="7" spans="1:10" ht="16.5" customHeight="1" x14ac:dyDescent="0.35">
      <c r="A7" s="6" t="s">
        <v>2</v>
      </c>
      <c r="E7" s="1"/>
      <c r="F7" s="1"/>
      <c r="G7" s="1"/>
      <c r="H7" s="1"/>
      <c r="I7" s="1"/>
    </row>
    <row r="8" spans="1:10" ht="16.5" customHeight="1" x14ac:dyDescent="0.35">
      <c r="A8" s="7" t="s">
        <v>3</v>
      </c>
    </row>
    <row r="9" spans="1:10" ht="16.5" customHeight="1" x14ac:dyDescent="0.35">
      <c r="A9" s="8" t="s">
        <v>28</v>
      </c>
    </row>
    <row r="10" spans="1:10" ht="16.5" customHeight="1" x14ac:dyDescent="0.25">
      <c r="D10" s="4"/>
      <c r="E10" s="1"/>
      <c r="F10" s="1"/>
      <c r="G10" s="1"/>
      <c r="H10" s="1"/>
      <c r="I10" s="1"/>
    </row>
    <row r="11" spans="1:10" ht="16.5" customHeight="1" x14ac:dyDescent="0.25"/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sortState ref="E229:J229">
    <sortCondition ref="E229"/>
  </sortState>
  <pageMargins left="0.75" right="0.75" top="0.5" bottom="0.5" header="0.3" footer="0.25"/>
  <pageSetup scale="89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3.3046875" style="1" customWidth="1"/>
    <col min="3" max="3" width="27.3046875" style="1" customWidth="1"/>
    <col min="4" max="4" width="16" style="1" customWidth="1"/>
    <col min="5" max="16384" width="9.23046875" style="1"/>
  </cols>
  <sheetData>
    <row r="1" spans="1:4" ht="18" x14ac:dyDescent="0.25">
      <c r="A1" s="24" t="s">
        <v>26</v>
      </c>
    </row>
    <row r="2" spans="1:4" ht="15.5" x14ac:dyDescent="0.35">
      <c r="A2" s="31" t="s">
        <v>14</v>
      </c>
    </row>
    <row r="3" spans="1:4" ht="16" thickBot="1" x14ac:dyDescent="0.4">
      <c r="A3" s="23" t="s">
        <v>25</v>
      </c>
    </row>
    <row r="4" spans="1:4" s="11" customFormat="1" ht="32" thickTop="1" thickBot="1" x14ac:dyDescent="0.4">
      <c r="A4" s="21" t="s">
        <v>0</v>
      </c>
      <c r="B4" s="21" t="s">
        <v>24</v>
      </c>
      <c r="C4" s="21" t="s">
        <v>12</v>
      </c>
      <c r="D4" s="21" t="s">
        <v>4</v>
      </c>
    </row>
    <row r="5" spans="1:4" s="9" customFormat="1" ht="16" thickTop="1" x14ac:dyDescent="0.35">
      <c r="A5" s="15" t="s">
        <v>1</v>
      </c>
      <c r="B5" s="10" t="s">
        <v>23</v>
      </c>
      <c r="C5" s="14" t="s">
        <v>29</v>
      </c>
      <c r="D5" s="16">
        <v>13275</v>
      </c>
    </row>
    <row r="6" spans="1:4" ht="16.5" customHeight="1" x14ac:dyDescent="0.35">
      <c r="A6" s="29" t="s">
        <v>19</v>
      </c>
      <c r="B6" s="29"/>
      <c r="C6" s="29"/>
      <c r="D6" s="30">
        <f>SUBTOTAL(109,Table13[Total 
Apportionment])</f>
        <v>13275</v>
      </c>
    </row>
    <row r="7" spans="1:4" ht="16.5" customHeight="1" x14ac:dyDescent="0.35">
      <c r="A7" s="6" t="s">
        <v>2</v>
      </c>
    </row>
    <row r="8" spans="1:4" ht="16.5" customHeight="1" x14ac:dyDescent="0.35">
      <c r="A8" s="7" t="s">
        <v>3</v>
      </c>
    </row>
    <row r="9" spans="1:4" ht="16.5" customHeight="1" x14ac:dyDescent="0.35">
      <c r="A9" s="8" t="s">
        <v>28</v>
      </c>
      <c r="B9" s="5"/>
      <c r="C9" s="5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5"/>
      <c r="C14" s="5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ageMargins left="0.75" right="0.75" top="0.5" bottom="0.5" header="0.3" footer="0.25"/>
  <pageSetup scale="7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FCMAT (CA Dept of Education)</dc:title>
  <dc:subject>Fiscal Crisis and Management Assistance Team (FCMAT) schedule of the second apportionment detailing funding for fiscal year 2021-22.</dc:subject>
  <dc:creator/>
  <cp:lastModifiedBy>Taylor Uda</cp:lastModifiedBy>
  <cp:lastPrinted>2021-01-20T19:07:27Z</cp:lastPrinted>
  <dcterms:created xsi:type="dcterms:W3CDTF">2013-02-12T22:52:12Z</dcterms:created>
  <dcterms:modified xsi:type="dcterms:W3CDTF">2022-08-19T22:27:33Z</dcterms:modified>
</cp:coreProperties>
</file>