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45D8349-2815-45BA-8476-08E3F11234E4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oCal ROC-LEA" sheetId="9" r:id="rId1"/>
    <sheet name="SoCal ROC-County" sheetId="7" r:id="rId2"/>
  </sheets>
  <definedNames>
    <definedName name="_xlnm._FilterDatabase" localSheetId="1" hidden="1">'SoCal ROC-County'!$A$3:$D$4</definedName>
    <definedName name="_xlnm._FilterDatabase" localSheetId="0" hidden="1">'SoCal ROC-LEA'!$A$3:$I$4</definedName>
    <definedName name="_xlnm.Print_Area" localSheetId="1">'SoCal ROC-County'!$A$1:$E$7</definedName>
    <definedName name="_xlnm.Print_Titles" localSheetId="1">'SoCal ROC-County'!$1:$3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7" l="1"/>
  <c r="I5" i="9"/>
</calcChain>
</file>

<file path=xl/sharedStrings.xml><?xml version="1.0" encoding="utf-8"?>
<sst xmlns="http://schemas.openxmlformats.org/spreadsheetml/2006/main" count="32" uniqueCount="28">
  <si>
    <t>Los Angeles</t>
    <phoneticPr fontId="8" type="noConversion"/>
  </si>
  <si>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</si>
  <si>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</si>
  <si>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</si>
  <si>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</si>
  <si>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</si>
  <si>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</si>
  <si>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</si>
  <si>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Los Angeles</t>
  </si>
  <si>
    <t>19</t>
  </si>
  <si>
    <t>Amount</t>
  </si>
  <si>
    <t>Statewide Total</t>
  </si>
  <si>
    <t>FI$Cal Address Sequence ID</t>
  </si>
  <si>
    <t>0000044132</t>
  </si>
  <si>
    <t>Invoice #</t>
  </si>
  <si>
    <t>0000000</t>
  </si>
  <si>
    <t>FI$Cal 
Supplier 
ID</t>
  </si>
  <si>
    <t>County
Code</t>
  </si>
  <si>
    <t>Service
Location
Field</t>
  </si>
  <si>
    <t>Current
Apportionment
(100 Percent)</t>
  </si>
  <si>
    <t>Schedule of the Apportionment for the Southern California Regional Occupational Center</t>
  </si>
  <si>
    <t>Southern California Regional Occupational Center</t>
  </si>
  <si>
    <t xml:space="preserve">County Summary of the  Apportionment for the Southern California Regional Occupational Center
</t>
  </si>
  <si>
    <t>County Treasurer</t>
  </si>
  <si>
    <t>Fiscal Year 2020–21</t>
  </si>
  <si>
    <t>December 2020</t>
  </si>
  <si>
    <t>20-25510 12-02-2020</t>
  </si>
  <si>
    <t>Statwide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</si>
</sst>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1" fillId="0" borderId="0"/>
    <xf numFmtId="0" fontId="9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Alignment="1">
      <alignment horizontal="centerContinuous"/>
    </xf>
    <xf numFmtId="0" fontId="2" fillId="0" borderId="0" xfId="2" applyFill="1" applyAlignment="1">
      <alignment horizontal="centerContinuous"/>
    </xf>
    <xf numFmtId="49" fontId="2" fillId="0" borderId="0" xfId="2" applyNumberFormat="1" applyFill="1" applyAlignment="1">
      <alignment horizontal="centerContinuous"/>
    </xf>
    <xf numFmtId="164" fontId="2" fillId="0" borderId="0" xfId="2" applyNumberFormat="1" applyFill="1" applyAlignment="1">
      <alignment horizontal="centerContinuous"/>
    </xf>
    <xf numFmtId="0" fontId="2" fillId="0" borderId="0" xfId="2"/>
    <xf numFmtId="49" fontId="3" fillId="0" borderId="0" xfId="1" applyNumberFormat="1" applyFont="1" applyFill="1" applyBorder="1" applyAlignment="1">
      <alignment horizontal="left"/>
    </xf>
    <xf numFmtId="0" fontId="3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left"/>
    </xf>
    <xf numFmtId="0" fontId="2" fillId="0" borderId="0" xfId="2" applyAlignment="1">
      <alignment horizontal="centerContinuous" vertical="center"/>
    </xf>
    <xf numFmtId="0" fontId="2" fillId="0" borderId="0" xfId="2" applyFill="1" applyAlignment="1">
      <alignment horizontal="centerContinuous" vertical="center"/>
    </xf>
    <xf numFmtId="0" fontId="2" fillId="0" borderId="0" xfId="2" applyAlignment="1">
      <alignment vertical="center"/>
    </xf>
    <xf numFmtId="49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/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9" fillId="0" borderId="1" xfId="4" applyNumberFormat="1" applyFill="1" applyBorder="1" applyAlignment="1">
      <alignment horizontal="left"/>
    </xf>
    <xf numFmtId="0" fontId="9" fillId="0" borderId="1" xfId="4" applyFill="1" applyBorder="1" applyAlignment="1">
      <alignment horizontal="center" vertical="top"/>
    </xf>
    <xf numFmtId="0" fontId="9" fillId="0" borderId="1" xfId="4" applyFill="1" applyBorder="1" applyAlignment="1">
      <alignment horizontal="center"/>
    </xf>
    <xf numFmtId="0" fontId="9" fillId="0" borderId="1" xfId="4" applyFill="1" applyBorder="1" applyAlignment="1"/>
    <xf numFmtId="165" fontId="9" fillId="0" borderId="1" xfId="4" applyNumberFormat="1" applyFill="1" applyBorder="1" applyAlignment="1"/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9" fillId="0" borderId="1" xfId="4" applyBorder="1" applyAlignment="1">
      <alignment horizontal="left"/>
    </xf>
    <xf numFmtId="0" fontId="9" fillId="0" borderId="1" xfId="4" applyBorder="1"/>
    <xf numFmtId="0" fontId="9" fillId="0" borderId="1" xfId="4" applyBorder="1" applyAlignment="1">
      <alignment horizontal="center"/>
    </xf>
    <xf numFmtId="165" fontId="9" fillId="0" borderId="1" xfId="4" applyNumberFormat="1" applyBorder="1"/>
    <xf numFmtId="49" fontId="10" fillId="0" borderId="0" xfId="2" applyNumberFormat="1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/>
    </xf>
    <xf numFmtId="0" fontId="6" fillId="0" borderId="1" xfId="0" applyFont="1" applyBorder="1" applyAlignment="1">
      <alignment wrapText="1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urrency" xfId="1" builtinId="4"/>
    <cellStyle name="Heading 1" xfId="2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</dxf>
    <dxf>
      <numFmt numFmtId="165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A34DE2-F77F-4299-B6C7-B2668C73EB11}" name="Table1" displayName="Table1" ref="A3:I5" totalsRowCount="1" headerRowDxfId="31" headerRowBorderDxfId="30" tableBorderDxfId="29" totalsRowBorderDxfId="28" totalsRowCellStyle="Total">
  <autoFilter ref="A3:I4" xr:uid="{469535A5-5E89-4374-BA0B-9C6248E48C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1F64FC42-2BA6-4F07-977B-A41127CBC0C6}" name="County_x000a_Name" totalsRowLabel="Statwide Total" dataDxfId="3" totalsRowDxfId="27" dataCellStyle="Currency" totalsRowCellStyle="Total"/>
    <tableColumn id="2" xr3:uid="{F7A15B04-CC93-4691-A466-E932C91687A7}" name="FI$Cal _x000a_Supplier _x000a_ID" dataDxfId="2" totalsRowDxfId="26" totalsRowCellStyle="Total"/>
    <tableColumn id="3" xr3:uid="{15E14D67-D9C0-4D01-9A93-E5FDCD37342A}" name="FI$Cal Address Sequence ID" dataDxfId="0" totalsRowDxfId="25" totalsRowCellStyle="Total"/>
    <tableColumn id="4" xr3:uid="{E00C5600-A6C7-4A19-B043-084E4D16B27D}" name="County_x000a_Code" dataDxfId="1" totalsRowDxfId="24" totalsRowCellStyle="Total"/>
    <tableColumn id="5" xr3:uid="{6955AEB1-4A94-46F7-A16E-B5F0D5862A6A}" name="District_x000a_Code" dataDxfId="23" totalsRowDxfId="22" totalsRowCellStyle="Total"/>
    <tableColumn id="6" xr3:uid="{80D672E3-C9FE-4D05-8903-BD0865F7453B}" name="School_x000a_Code" dataDxfId="21" totalsRowDxfId="20" totalsRowCellStyle="Total"/>
    <tableColumn id="7" xr3:uid="{76AF11F7-3CA9-4978-BF56-486B145636F6}" name="Service_x000a_Location_x000a_Field" dataDxfId="6" totalsRowDxfId="19" totalsRowCellStyle="Total"/>
    <tableColumn id="8" xr3:uid="{225F0F04-59E6-4C94-9650-968DCDA4FBE9}" name="Local Educational Agency" dataDxfId="4" totalsRowDxfId="18" totalsRowCellStyle="Total"/>
    <tableColumn id="9" xr3:uid="{493F099A-1003-4C57-8439-C9258F1F24F8}" name="Current_x000a_Apportionment_x000a_(100 Percent)" totalsRowFunction="sum" dataDxfId="5" totalsRow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for the Southern California Regional Occupational Center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9C9C80-6D22-47F9-AEE4-891809172644}" name="Table2" displayName="Table2" ref="A3:D5" totalsRowCount="1" headerRowDxfId="16" headerRowBorderDxfId="15" tableBorderDxfId="14" totalsRowBorderDxfId="13" totalsRowCellStyle="Total">
  <autoFilter ref="A3:D4" xr:uid="{EFBC2C01-3531-493A-BAD1-4186E4FC92F4}">
    <filterColumn colId="0" hiddenButton="1"/>
    <filterColumn colId="1" hiddenButton="1"/>
    <filterColumn colId="2" hiddenButton="1"/>
    <filterColumn colId="3" hiddenButton="1"/>
  </autoFilter>
  <tableColumns count="4">
    <tableColumn id="1" xr3:uid="{14B11E5E-B1EE-444D-979B-4A31311077E0}" name="County Code" totalsRowLabel="Statewide Total" dataDxfId="12" totalsRowDxfId="11" totalsRowCellStyle="Total"/>
    <tableColumn id="2" xr3:uid="{B943C2CA-67A3-4D59-9D90-9C285107B1B9}" name="County Treasurer" totalsRowCellStyle="Total"/>
    <tableColumn id="3" xr3:uid="{790C5B39-2308-41AF-88B2-D4D3B691C68A}" name="Invoice #" dataDxfId="10" totalsRowDxfId="9" totalsRowCellStyle="Total"/>
    <tableColumn id="4" xr3:uid="{3B21CFE4-9B6B-4976-B9D2-1596C04103BA}" name="Amou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outhern California Regional Occupational Center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pane ySplit="3" topLeftCell="A4" activePane="bottomLeft" state="frozen"/>
      <selection pane="bottomLeft"/>
    </sheetView>
  </sheetViews>
  <sheetFormatPr defaultColWidth="8.69140625" defaultRowHeight="15.5" x14ac:dyDescent="0.35"/>
  <cols>
    <col min="1" max="1" width="13.3046875" style="4" customWidth="1"/>
    <col min="2" max="2" width="15.765625" style="5" customWidth="1"/>
    <col min="3" max="3" width="26.53515625" style="5" customWidth="1"/>
    <col min="4" max="4" width="9.4609375" style="20" customWidth="1"/>
    <col min="5" max="5" width="9.69140625" style="20" customWidth="1"/>
    <col min="6" max="6" width="10" style="20" customWidth="1"/>
    <col min="7" max="7" width="11.07421875" style="20" customWidth="1"/>
    <col min="8" max="8" width="40.07421875" customWidth="1"/>
    <col min="9" max="9" width="14.84375" style="5" customWidth="1"/>
    <col min="10" max="10" width="10.53515625" style="3" customWidth="1"/>
    <col min="11" max="12" width="15" style="5" customWidth="1"/>
    <col min="13" max="13" width="13.84375" style="5" customWidth="1"/>
  </cols>
  <sheetData>
    <row r="1" spans="1:13" s="14" customFormat="1" ht="18" x14ac:dyDescent="0.4">
      <c r="A1" s="44" t="s">
        <v>20</v>
      </c>
      <c r="B1" s="10"/>
      <c r="C1" s="10"/>
      <c r="D1" s="10"/>
      <c r="E1" s="11"/>
      <c r="F1" s="12"/>
      <c r="G1" s="11"/>
      <c r="H1" s="11"/>
      <c r="I1" s="13"/>
    </row>
    <row r="2" spans="1:13" s="14" customFormat="1" x14ac:dyDescent="0.35">
      <c r="A2" s="28" t="s">
        <v>24</v>
      </c>
      <c r="B2" s="10"/>
      <c r="C2" s="10"/>
      <c r="D2" s="10"/>
      <c r="E2" s="11"/>
      <c r="F2" s="12"/>
      <c r="G2" s="11"/>
      <c r="H2" s="11"/>
      <c r="I2" s="13"/>
    </row>
    <row r="3" spans="1:13" s="26" customFormat="1" ht="46.5" x14ac:dyDescent="0.35">
      <c r="A3" s="29" t="s">
        <v>7</v>
      </c>
      <c r="B3" s="29" t="s">
        <v>16</v>
      </c>
      <c r="C3" s="29" t="s">
        <v>12</v>
      </c>
      <c r="D3" s="30" t="s">
        <v>17</v>
      </c>
      <c r="E3" s="30" t="s">
        <v>2</v>
      </c>
      <c r="F3" s="31" t="s">
        <v>3</v>
      </c>
      <c r="G3" s="30" t="s">
        <v>18</v>
      </c>
      <c r="H3" s="30" t="s">
        <v>4</v>
      </c>
      <c r="I3" s="32" t="s">
        <v>19</v>
      </c>
    </row>
    <row r="4" spans="1:13" s="16" customFormat="1" ht="31" x14ac:dyDescent="0.35">
      <c r="A4" s="15" t="s">
        <v>0</v>
      </c>
      <c r="B4" s="47" t="s">
        <v>13</v>
      </c>
      <c r="C4" s="48">
        <v>1</v>
      </c>
      <c r="D4" s="19">
        <v>19</v>
      </c>
      <c r="E4" s="19">
        <v>74336</v>
      </c>
      <c r="F4" s="25" t="s">
        <v>15</v>
      </c>
      <c r="G4" s="18">
        <v>74336</v>
      </c>
      <c r="H4" s="46" t="s">
        <v>21</v>
      </c>
      <c r="I4" s="17">
        <v>1000000</v>
      </c>
    </row>
    <row r="5" spans="1:13" s="16" customFormat="1" x14ac:dyDescent="0.35">
      <c r="A5" s="33" t="s">
        <v>27</v>
      </c>
      <c r="B5" s="34"/>
      <c r="C5" s="34"/>
      <c r="D5" s="35"/>
      <c r="E5" s="35"/>
      <c r="F5" s="35"/>
      <c r="G5" s="35"/>
      <c r="H5" s="36"/>
      <c r="I5" s="37">
        <f>SUBTOTAL(109,Table1[Current
Apportionment
(100 Percent)])</f>
        <v>1000000</v>
      </c>
      <c r="J5" s="1"/>
      <c r="L5" s="7"/>
      <c r="M5" s="7"/>
    </row>
    <row r="6" spans="1:13" s="16" customFormat="1" x14ac:dyDescent="0.35">
      <c r="A6" s="2" t="s">
        <v>5</v>
      </c>
      <c r="B6" s="6"/>
      <c r="C6" s="6"/>
      <c r="D6" s="19"/>
      <c r="E6" s="19"/>
      <c r="F6" s="19"/>
      <c r="G6" s="19"/>
      <c r="I6" s="6"/>
      <c r="J6" s="1"/>
      <c r="L6" s="7"/>
      <c r="M6" s="7"/>
    </row>
    <row r="7" spans="1:13" s="16" customFormat="1" x14ac:dyDescent="0.35">
      <c r="A7" s="2" t="s">
        <v>6</v>
      </c>
      <c r="B7" s="6"/>
      <c r="C7" s="6"/>
      <c r="D7" s="19"/>
      <c r="E7" s="19"/>
      <c r="F7" s="19"/>
      <c r="G7" s="19"/>
      <c r="I7" s="6"/>
      <c r="J7" s="1"/>
      <c r="L7" s="7"/>
      <c r="M7" s="7"/>
    </row>
    <row r="8" spans="1:13" x14ac:dyDescent="0.35">
      <c r="A8" s="21" t="s">
        <v>25</v>
      </c>
      <c r="B8" s="6"/>
      <c r="C8" s="6"/>
      <c r="D8" s="19"/>
      <c r="E8" s="19"/>
      <c r="F8" s="19"/>
      <c r="G8" s="19"/>
      <c r="H8" s="16"/>
      <c r="I8" s="6"/>
    </row>
    <row r="9" spans="1:13" x14ac:dyDescent="0.35">
      <c r="A9" s="21"/>
    </row>
  </sheetData>
  <sortState xmlns:xlrd2="http://schemas.microsoft.com/office/spreadsheetml/2017/richdata2" ref="A3:Q19">
    <sortCondition ref="D3:D19"/>
    <sortCondition ref="E3:E19"/>
    <sortCondition ref="F3:F19"/>
  </sortState>
  <phoneticPr fontId="8" type="noConversion"/>
  <printOptions horizontalCentered="1"/>
  <pageMargins left="0.35" right="0.35" top="0.5" bottom="0.75" header="4" footer="0.3"/>
  <pageSetup scale="81" orientation="landscape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8.69140625" defaultRowHeight="15.5" x14ac:dyDescent="0.35"/>
  <cols>
    <col min="1" max="1" width="19.69140625" style="9" customWidth="1"/>
    <col min="2" max="2" width="32.07421875" customWidth="1"/>
    <col min="3" max="3" width="28.53515625" customWidth="1"/>
    <col min="4" max="4" width="13.53515625" style="8" customWidth="1"/>
    <col min="5" max="5" width="8.4609375" customWidth="1"/>
    <col min="6" max="7" width="8.4609375" bestFit="1" customWidth="1"/>
    <col min="8" max="8" width="9.84375" bestFit="1" customWidth="1"/>
    <col min="9" max="9" width="7.4609375" bestFit="1" customWidth="1"/>
    <col min="10" max="10" width="8.4609375" bestFit="1" customWidth="1"/>
    <col min="11" max="11" width="9.84375" customWidth="1"/>
    <col min="12" max="13" width="8.4609375" bestFit="1" customWidth="1"/>
    <col min="14" max="14" width="10.84375" bestFit="1" customWidth="1"/>
    <col min="15" max="15" width="9.84375" customWidth="1"/>
    <col min="16" max="16" width="8.4609375" bestFit="1" customWidth="1"/>
    <col min="17" max="17" width="10.84375" bestFit="1" customWidth="1"/>
    <col min="18" max="18" width="9.84375" bestFit="1" customWidth="1"/>
    <col min="19" max="19" width="8.4609375" customWidth="1"/>
    <col min="20" max="21" width="10.84375" bestFit="1" customWidth="1"/>
    <col min="22" max="25" width="9.84375" bestFit="1" customWidth="1"/>
    <col min="26" max="28" width="9.84375" customWidth="1"/>
    <col min="29" max="29" width="9.84375" bestFit="1" customWidth="1"/>
    <col min="30" max="30" width="7.4609375" customWidth="1"/>
    <col min="31" max="31" width="8.4609375" customWidth="1"/>
    <col min="32" max="32" width="9.84375" customWidth="1"/>
    <col min="33" max="33" width="9.84375" bestFit="1" customWidth="1"/>
    <col min="34" max="34" width="9.84375" customWidth="1"/>
    <col min="35" max="36" width="8.4609375" customWidth="1"/>
    <col min="37" max="37" width="7.4609375" customWidth="1"/>
    <col min="38" max="38" width="9.84375" bestFit="1" customWidth="1"/>
    <col min="39" max="39" width="8.4609375" bestFit="1" customWidth="1"/>
    <col min="40" max="40" width="9.84375" bestFit="1" customWidth="1"/>
    <col min="41" max="41" width="8.4609375" bestFit="1" customWidth="1"/>
    <col min="42" max="42" width="8.4609375" customWidth="1"/>
    <col min="43" max="43" width="9.84375" bestFit="1" customWidth="1"/>
    <col min="44" max="44" width="8.4609375" bestFit="1" customWidth="1"/>
    <col min="45" max="45" width="9.84375" bestFit="1" customWidth="1"/>
    <col min="46" max="46" width="8.4609375" bestFit="1" customWidth="1"/>
    <col min="47" max="47" width="8.4609375" customWidth="1"/>
    <col min="48" max="48" width="9.84375" bestFit="1" customWidth="1"/>
    <col min="49" max="49" width="7.4609375" bestFit="1" customWidth="1"/>
    <col min="50" max="50" width="9.84375" bestFit="1" customWidth="1"/>
    <col min="51" max="51" width="11.84375" customWidth="1"/>
    <col min="52" max="52" width="7.69140625" bestFit="1" customWidth="1"/>
    <col min="53" max="53" width="8" bestFit="1" customWidth="1"/>
    <col min="54" max="54" width="9.4609375" bestFit="1" customWidth="1"/>
    <col min="55" max="55" width="7" bestFit="1" customWidth="1"/>
    <col min="56" max="56" width="12.3046875" bestFit="1" customWidth="1"/>
    <col min="58" max="58" width="9.4609375" bestFit="1" customWidth="1"/>
    <col min="59" max="59" width="8" bestFit="1" customWidth="1"/>
    <col min="60" max="60" width="7" bestFit="1" customWidth="1"/>
    <col min="61" max="61" width="9.304687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3046875" bestFit="1" customWidth="1"/>
    <col min="68" max="68" width="11.53515625" bestFit="1" customWidth="1"/>
    <col min="69" max="70" width="8" bestFit="1" customWidth="1"/>
    <col min="71" max="71" width="8.69140625" bestFit="1" customWidth="1"/>
    <col min="72" max="72" width="10.4609375" bestFit="1" customWidth="1"/>
    <col min="73" max="73" width="8" bestFit="1" customWidth="1"/>
    <col min="74" max="74" width="6.69140625" bestFit="1" customWidth="1"/>
    <col min="75" max="75" width="7" bestFit="1" customWidth="1"/>
    <col min="77" max="77" width="8" bestFit="1" customWidth="1"/>
    <col min="78" max="78" width="7.4609375" bestFit="1" customWidth="1"/>
    <col min="79" max="79" width="9" bestFit="1" customWidth="1"/>
    <col min="80" max="80" width="8" bestFit="1" customWidth="1"/>
    <col min="81" max="81" width="7.3046875" bestFit="1" customWidth="1"/>
    <col min="82" max="82" width="9" bestFit="1" customWidth="1"/>
    <col min="83" max="83" width="11.3046875" bestFit="1" customWidth="1"/>
    <col min="84" max="84" width="10.3046875" bestFit="1" customWidth="1"/>
    <col min="85" max="85" width="14.4609375" bestFit="1" customWidth="1"/>
    <col min="86" max="86" width="9.69140625" bestFit="1" customWidth="1"/>
    <col min="87" max="87" width="13.3046875" bestFit="1" customWidth="1"/>
    <col min="88" max="88" width="11.69140625" bestFit="1" customWidth="1"/>
    <col min="89" max="89" width="15.07421875" bestFit="1" customWidth="1"/>
    <col min="90" max="90" width="9.84375" bestFit="1" customWidth="1"/>
    <col min="91" max="91" width="13.3046875" bestFit="1" customWidth="1"/>
    <col min="92" max="92" width="10.69140625" bestFit="1" customWidth="1"/>
    <col min="93" max="93" width="10.4609375" bestFit="1" customWidth="1"/>
    <col min="94" max="94" width="8" bestFit="1" customWidth="1"/>
    <col min="95" max="95" width="6" bestFit="1" customWidth="1"/>
    <col min="96" max="96" width="8.3046875" bestFit="1" customWidth="1"/>
    <col min="97" max="97" width="8" bestFit="1" customWidth="1"/>
    <col min="98" max="98" width="8.07421875" bestFit="1" customWidth="1"/>
    <col min="99" max="99" width="9.84375" bestFit="1" customWidth="1"/>
    <col min="100" max="100" width="8" bestFit="1" customWidth="1"/>
    <col min="101" max="101" width="7.69140625" bestFit="1" customWidth="1"/>
    <col min="102" max="102" width="6.3046875" bestFit="1" customWidth="1"/>
    <col min="103" max="103" width="8" bestFit="1" customWidth="1"/>
    <col min="104" max="104" width="9.53515625" bestFit="1" customWidth="1"/>
    <col min="105" max="105" width="8" bestFit="1" customWidth="1"/>
    <col min="106" max="106" width="7" bestFit="1" customWidth="1"/>
    <col min="107" max="107" width="8" bestFit="1" customWidth="1"/>
    <col min="108" max="108" width="32.3046875" bestFit="1" customWidth="1"/>
    <col min="109" max="109" width="29.07421875" bestFit="1" customWidth="1"/>
  </cols>
  <sheetData>
    <row r="1" spans="1:4" s="24" customFormat="1" ht="18" x14ac:dyDescent="0.35">
      <c r="A1" s="45" t="s">
        <v>22</v>
      </c>
      <c r="B1" s="22"/>
      <c r="C1" s="22"/>
      <c r="D1" s="23"/>
    </row>
    <row r="2" spans="1:4" s="24" customFormat="1" x14ac:dyDescent="0.35">
      <c r="A2" s="28" t="s">
        <v>24</v>
      </c>
      <c r="B2" s="22"/>
      <c r="C2" s="22"/>
      <c r="D2" s="23"/>
    </row>
    <row r="3" spans="1:4" ht="33" customHeight="1" x14ac:dyDescent="0.35">
      <c r="A3" s="38" t="s">
        <v>1</v>
      </c>
      <c r="B3" s="39" t="s">
        <v>23</v>
      </c>
      <c r="C3" s="39" t="s">
        <v>14</v>
      </c>
      <c r="D3" s="39" t="s">
        <v>10</v>
      </c>
    </row>
    <row r="4" spans="1:4" x14ac:dyDescent="0.35">
      <c r="A4" s="20" t="s">
        <v>9</v>
      </c>
      <c r="B4" t="s">
        <v>8</v>
      </c>
      <c r="C4" s="20" t="s">
        <v>26</v>
      </c>
      <c r="D4" s="8">
        <v>1000000</v>
      </c>
    </row>
    <row r="5" spans="1:4" x14ac:dyDescent="0.35">
      <c r="A5" s="40" t="s">
        <v>11</v>
      </c>
      <c r="B5" s="41"/>
      <c r="C5" s="42"/>
      <c r="D5" s="43">
        <f>SUBTOTAL(109,Table2[Amount])</f>
        <v>1000000</v>
      </c>
    </row>
    <row r="6" spans="1:4" x14ac:dyDescent="0.35">
      <c r="A6" s="2" t="s">
        <v>5</v>
      </c>
      <c r="D6"/>
    </row>
    <row r="7" spans="1:4" x14ac:dyDescent="0.35">
      <c r="A7" s="2" t="s">
        <v>6</v>
      </c>
      <c r="D7" s="27"/>
    </row>
    <row r="8" spans="1:4" x14ac:dyDescent="0.35">
      <c r="A8" s="21" t="s">
        <v>25</v>
      </c>
      <c r="D8"/>
    </row>
    <row r="9" spans="1:4" x14ac:dyDescent="0.35">
      <c r="D9"/>
    </row>
    <row r="10" spans="1:4" x14ac:dyDescent="0.35">
      <c r="D10"/>
    </row>
    <row r="12" spans="1:4" x14ac:dyDescent="0.35">
      <c r="D12"/>
    </row>
    <row r="13" spans="1:4" x14ac:dyDescent="0.35">
      <c r="D13"/>
    </row>
    <row r="14" spans="1:4" x14ac:dyDescent="0.35">
      <c r="D14"/>
    </row>
    <row r="15" spans="1:4" x14ac:dyDescent="0.35">
      <c r="D15"/>
    </row>
    <row r="16" spans="1:4" x14ac:dyDescent="0.35">
      <c r="D16"/>
    </row>
    <row r="17" spans="4:4" x14ac:dyDescent="0.35">
      <c r="D17"/>
    </row>
    <row r="18" spans="4:4" x14ac:dyDescent="0.35">
      <c r="D18"/>
    </row>
    <row r="19" spans="4:4" x14ac:dyDescent="0.35">
      <c r="D19"/>
    </row>
    <row r="20" spans="4:4" x14ac:dyDescent="0.35">
      <c r="D20"/>
    </row>
    <row r="21" spans="4:4" x14ac:dyDescent="0.35">
      <c r="D21"/>
    </row>
    <row r="22" spans="4:4" x14ac:dyDescent="0.35">
      <c r="D22"/>
    </row>
    <row r="23" spans="4:4" x14ac:dyDescent="0.35">
      <c r="D23"/>
    </row>
    <row r="24" spans="4:4" x14ac:dyDescent="0.35">
      <c r="D24"/>
    </row>
    <row r="25" spans="4:4" x14ac:dyDescent="0.35">
      <c r="D25"/>
    </row>
    <row r="26" spans="4:4" x14ac:dyDescent="0.35">
      <c r="D26"/>
    </row>
    <row r="27" spans="4:4" x14ac:dyDescent="0.35">
      <c r="D27"/>
    </row>
    <row r="28" spans="4:4" x14ac:dyDescent="0.35">
      <c r="D28"/>
    </row>
    <row r="29" spans="4:4" x14ac:dyDescent="0.35">
      <c r="D29"/>
    </row>
    <row r="30" spans="4:4" x14ac:dyDescent="0.35">
      <c r="D30"/>
    </row>
    <row r="31" spans="4:4" x14ac:dyDescent="0.35">
      <c r="D31"/>
    </row>
    <row r="32" spans="4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</sheetData>
  <phoneticPr fontId="8" type="noConversion"/>
  <printOptions horizontalCentered="1"/>
  <pageMargins left="0.45" right="0.45" top="0.5" bottom="0.75" header="0" footer="0.3"/>
  <pageSetup scale="75" orientation="portrait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SoCal ROC-LEA</vt:lpstr>
      <vt:lpstr>SoCal ROC-County</vt:lpstr>
      <vt:lpstr>'SoCal ROC-County'!Print_Area</vt:lpstr>
      <vt:lpstr>'SoCal ROC-County'!Print_Titles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SoCal ROC (CA Dept of Education)</dc:title>
  <dc:subject>Southern California Regional Occupational Center program first apportionment schedule for fiscal year 2020-21.</dc:subject>
  <dc:creator>Julie Klein Briggs</dc:creator>
  <cp:lastModifiedBy>Taylor Uda</cp:lastModifiedBy>
  <cp:lastPrinted>2019-12-05T00:18:24Z</cp:lastPrinted>
  <dcterms:created xsi:type="dcterms:W3CDTF">2017-11-16T18:18:38Z</dcterms:created>
  <dcterms:modified xsi:type="dcterms:W3CDTF">2022-12-13T20:09:48Z</dcterms:modified>
</cp:coreProperties>
</file>