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haffer\AppData\Local\Adobe\Contribute 6.5\en_US\Sites\Site1\fg\fo\r17\documents\"/>
    </mc:Choice>
  </mc:AlternateContent>
  <xr:revisionPtr revIDLastSave="0" documentId="13_ncr:1_{8B49A42B-E40C-4953-B9A5-5109D9037353}" xr6:coauthVersionLast="47" xr6:coauthVersionMax="47" xr10:uidLastSave="{00000000-0000-0000-0000-000000000000}"/>
  <bookViews>
    <workbookView xWindow="-110" yWindow="-110" windowWidth="19420" windowHeight="10420" tabRatio="684" xr2:uid="{84376BE6-2603-4C39-8922-019C386A4BD8}"/>
  </bookViews>
  <sheets>
    <sheet name="Instructions" sheetId="1" r:id="rId1"/>
    <sheet name="1. Contact Information" sheetId="2" r:id="rId2"/>
    <sheet name="2. Budget Summary" sheetId="3" r:id="rId3"/>
    <sheet name="3. Year 1" sheetId="4" r:id="rId4"/>
    <sheet name="4. Year 2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3" l="1"/>
  <c r="E13" i="3"/>
  <c r="E12" i="3"/>
  <c r="E11" i="3"/>
  <c r="E10" i="3"/>
  <c r="E9" i="3"/>
  <c r="E8" i="3"/>
  <c r="D13" i="3"/>
  <c r="D15" i="3"/>
  <c r="D12" i="3"/>
  <c r="D11" i="3"/>
  <c r="D10" i="3"/>
  <c r="D9" i="3"/>
  <c r="D8" i="3"/>
  <c r="C15" i="3"/>
  <c r="C13" i="3"/>
  <c r="C12" i="3"/>
  <c r="C11" i="3"/>
  <c r="C10" i="3"/>
  <c r="C9" i="3"/>
  <c r="C8" i="3"/>
  <c r="F15" i="3" l="1"/>
  <c r="F13" i="3"/>
  <c r="F12" i="3"/>
  <c r="F11" i="3"/>
  <c r="F10" i="3"/>
  <c r="F9" i="3"/>
  <c r="F8" i="3"/>
  <c r="D14" i="4" l="1"/>
  <c r="D16" i="4" s="1"/>
  <c r="E14" i="8"/>
  <c r="E16" i="8" s="1"/>
  <c r="C14" i="8"/>
  <c r="C16" i="8" s="1"/>
  <c r="B6" i="8"/>
  <c r="B5" i="8"/>
  <c r="B4" i="8"/>
  <c r="B3" i="8"/>
  <c r="E14" i="4"/>
  <c r="F14" i="3"/>
  <c r="F16" i="3" s="1"/>
  <c r="D14" i="8" l="1"/>
  <c r="D16" i="8" s="1"/>
  <c r="C14" i="3"/>
  <c r="C16" i="3" s="1"/>
  <c r="E14" i="3" l="1"/>
  <c r="E16" i="3" s="1"/>
  <c r="E16" i="4"/>
  <c r="D14" i="3" l="1"/>
  <c r="D16" i="3" s="1"/>
  <c r="B6" i="4"/>
  <c r="B5" i="4"/>
  <c r="B4" i="4"/>
  <c r="B3" i="4"/>
  <c r="B6" i="3"/>
  <c r="B5" i="3"/>
  <c r="B4" i="3"/>
  <c r="B3" i="3"/>
  <c r="C14" i="4" l="1"/>
  <c r="C16" i="4" s="1"/>
</calcChain>
</file>

<file path=xl/sharedStrings.xml><?xml version="1.0" encoding="utf-8"?>
<sst xmlns="http://schemas.openxmlformats.org/spreadsheetml/2006/main" count="178" uniqueCount="64">
  <si>
    <t>California Department of Education</t>
  </si>
  <si>
    <t>PURPOSE</t>
  </si>
  <si>
    <t>DOCUMENT INSTRUCTIONS</t>
  </si>
  <si>
    <t>DOCUMENT SUBMISSION</t>
  </si>
  <si>
    <t>Contact Information</t>
  </si>
  <si>
    <t>Grant Award Amount:</t>
  </si>
  <si>
    <t>Section 1</t>
  </si>
  <si>
    <t>Name:</t>
  </si>
  <si>
    <t>Title:</t>
  </si>
  <si>
    <t>Phone Number:</t>
  </si>
  <si>
    <t>Email:</t>
  </si>
  <si>
    <t>Section 2</t>
  </si>
  <si>
    <t>LEA Name:</t>
  </si>
  <si>
    <t>LEA CDS Code:</t>
  </si>
  <si>
    <t>Object Code</t>
  </si>
  <si>
    <t>Budget Item</t>
  </si>
  <si>
    <t>Certificated Personnel Salaries</t>
  </si>
  <si>
    <t>Classified Personnel Salaries</t>
  </si>
  <si>
    <t>Employee Benefits</t>
  </si>
  <si>
    <t>Books and Supplies</t>
  </si>
  <si>
    <t>Services and Other Operating Expenditures</t>
  </si>
  <si>
    <t>Capital Outlay</t>
  </si>
  <si>
    <t>Total Budget &amp; Expenditures (to date)</t>
  </si>
  <si>
    <t>Total Direct Costs</t>
  </si>
  <si>
    <t>Indirect Rate  ____ %</t>
  </si>
  <si>
    <t>N/A</t>
  </si>
  <si>
    <t xml:space="preserve">LEA Name: </t>
  </si>
  <si>
    <t>Section 3</t>
  </si>
  <si>
    <t>Superintendent or Authorized Designee Approval</t>
  </si>
  <si>
    <t>Signature:</t>
  </si>
  <si>
    <t>Printed Name and Title 
(if Designee):</t>
  </si>
  <si>
    <t>Date:</t>
  </si>
  <si>
    <t>Program:</t>
  </si>
  <si>
    <t>Program Contact Information</t>
  </si>
  <si>
    <t>February 2022</t>
  </si>
  <si>
    <t>Project Budget Instructions</t>
  </si>
  <si>
    <t>Secondary Program Contact Information</t>
  </si>
  <si>
    <t>Program Budget Summary</t>
  </si>
  <si>
    <t>Year 1 Budget</t>
  </si>
  <si>
    <t>Year 2 Budget</t>
  </si>
  <si>
    <t>Total</t>
  </si>
  <si>
    <t>Grant Funds</t>
  </si>
  <si>
    <t>Year 1 - Proposed Budget</t>
  </si>
  <si>
    <t>Year 2 - Proposed Budget</t>
  </si>
  <si>
    <t>Total Budget</t>
  </si>
  <si>
    <t>Total Grant Amount:</t>
  </si>
  <si>
    <r>
      <rPr>
        <sz val="12"/>
        <color rgb="FF000000"/>
        <rFont val="Arial"/>
        <family val="2"/>
      </rPr>
      <t xml:space="preserve">Email </t>
    </r>
    <r>
      <rPr>
        <sz val="12"/>
        <color indexed="8"/>
        <rFont val="Arial"/>
        <family val="2"/>
      </rPr>
      <t xml:space="preserve">signed original to the California Department of Education, CCSPP@cde.ca.gov.  </t>
    </r>
  </si>
  <si>
    <t>For questions regarding this report, email CCSPP@cde.ca.gov.</t>
  </si>
  <si>
    <t>CCSPP, 2021-22 Planning Grant Application</t>
  </si>
  <si>
    <r>
      <t xml:space="preserve">Narrative </t>
    </r>
    <r>
      <rPr>
        <b/>
        <sz val="10"/>
        <color theme="1"/>
        <rFont val="Arial"/>
        <family val="2"/>
      </rPr>
      <t>(A breakdown and detailed explanation of costs)</t>
    </r>
  </si>
  <si>
    <t>District Match</t>
  </si>
  <si>
    <t>Community Match</t>
  </si>
  <si>
    <t>Total Match</t>
  </si>
  <si>
    <t>California Community Schools Program - Planning Grant</t>
  </si>
  <si>
    <t>The California Community Schools Partnership Program (CCSPP) Project Budget is the proposed budget for the CCSPP Planning Grant application.</t>
  </si>
  <si>
    <t>California Community Schools Partnership Program - Planning Grant</t>
  </si>
  <si>
    <r>
      <rPr>
        <b/>
        <sz val="12"/>
        <rFont val="Arial"/>
        <family val="2"/>
      </rPr>
      <t>1. Contact Information:</t>
    </r>
    <r>
      <rPr>
        <sz val="12"/>
        <rFont val="Arial"/>
        <family val="2"/>
      </rPr>
      <t xml:space="preserve"> Enter the following information: 1) Applicant Local Educational Agency (LEA) Name; 2) Applicant LEA County-District-School (CDS) Code; 3) Total Grant Award Amount, enter the amount of grants funds being requested; 4) Program Contact Name; 5) Program Contact Title; 6) Program Contact Phone number; 7) Program Contact Email address; 8) Secondary Program Contact Name; 9) Secondary Program Contact Title; 10) Secondary Program Contact Phone number; 11) Secondary Program Contact Email address;. When all information is complete, obtain the Superintendent, or authorized designee's, approval and signature by completing the following: 12) Enter the name and title (if designee); 13) Enter the signature of the individual listed in the previous step; and 14) Provide the date of approval/signature.</t>
    </r>
  </si>
  <si>
    <r>
      <rPr>
        <b/>
        <sz val="12"/>
        <color theme="1"/>
        <rFont val="Arial"/>
        <family val="2"/>
      </rPr>
      <t>2. Budget Summary:</t>
    </r>
    <r>
      <rPr>
        <sz val="12"/>
        <rFont val="Arial"/>
        <family val="2"/>
      </rPr>
      <t xml:space="preserve"> Program information will auto-populate from the Contact Information tab. Budget information will auto-populate from the annual p</t>
    </r>
    <r>
      <rPr>
        <sz val="12"/>
        <color theme="1"/>
        <rFont val="Arial"/>
        <family val="2"/>
      </rPr>
      <t>roposed budget worksheets (Tabs 3 and 4).</t>
    </r>
  </si>
  <si>
    <r>
      <t>The</t>
    </r>
    <r>
      <rPr>
        <sz val="12"/>
        <rFont val="Arial"/>
        <family val="2"/>
      </rPr>
      <t xml:space="preserve"> Project Budget requires completion of the following worksheet tabs:</t>
    </r>
    <r>
      <rPr>
        <sz val="12"/>
        <color rgb="FF3F3F3F"/>
        <rFont val="Arial"/>
        <family val="2"/>
      </rPr>
      <t xml:space="preserve"> 
1) Contact Information; 2) Budget Summary; </t>
    </r>
    <r>
      <rPr>
        <sz val="12"/>
        <rFont val="Arial"/>
        <family val="2"/>
      </rPr>
      <t>3) Year 1; and 4) Year 2</t>
    </r>
  </si>
  <si>
    <r>
      <rPr>
        <b/>
        <sz val="12"/>
        <color theme="1"/>
        <rFont val="Arial"/>
        <family val="2"/>
      </rPr>
      <t>4. Year 2:</t>
    </r>
    <r>
      <rPr>
        <sz val="12"/>
        <color theme="1"/>
        <rFont val="Arial"/>
        <family val="2"/>
      </rPr>
      <t xml:space="preserve"> Program information will auto-populate from the Contact Information tab. Enter the following information: 1) Proposed grant funds to be used by Object Code; 2) District and Community Matching Funds by Object Code; and 3) A detailed explanation for the corresponding Object Code. Expand the rows, if needed. Matching funds should meet or exceed one-third of the requested grant funds.</t>
    </r>
  </si>
  <si>
    <r>
      <rPr>
        <b/>
        <sz val="12"/>
        <color theme="1"/>
        <rFont val="Arial"/>
        <family val="2"/>
      </rPr>
      <t>3. Year 1:</t>
    </r>
    <r>
      <rPr>
        <sz val="12"/>
        <color theme="1"/>
        <rFont val="Arial"/>
        <family val="2"/>
      </rPr>
      <t xml:space="preserve"> Program information will auto-populate from the Contact Information tab. Enter the following information: 1) Proposed grant funds to be used by Object Code; 2) District and Community Matching Funds by Object Code; and 3) A detailed explanation for the corresponding Object Code. Expand the rows, if needed. Matching funds should meet or exceed one-third of the requested grant funds.</t>
    </r>
  </si>
  <si>
    <t>[Enter Here]</t>
  </si>
  <si>
    <t>[Type Name to Sign]</t>
  </si>
  <si>
    <t>[NA]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</si>
</sst>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b/>
      <sz val="16"/>
      <color theme="3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0"/>
      <color theme="1"/>
      <name val="Arial"/>
      <family val="2"/>
    </font>
    <font>
      <sz val="12"/>
      <color rgb="FF3F3F3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1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9">
    <xf numFmtId="0" fontId="0" fillId="0" borderId="0" xfId="0"/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0" fontId="14" fillId="0" borderId="1" xfId="1" applyFont="1" applyFill="1" applyAlignment="1" applyProtection="1">
      <alignment horizontal="left" vertical="top" wrapText="1"/>
    </xf>
    <xf numFmtId="0" fontId="13" fillId="0" borderId="2" xfId="2" applyFont="1"/>
    <xf numFmtId="0" fontId="13" fillId="3" borderId="3" xfId="3" applyFont="1" applyFill="1" applyAlignment="1" applyProtection="1">
      <alignment horizontal="left" vertical="top"/>
    </xf>
    <xf numFmtId="0" fontId="12" fillId="0" borderId="1" xfId="1" applyFont="1" applyProtection="1">
      <protection locked="0"/>
    </xf>
    <xf numFmtId="0" fontId="12" fillId="0" borderId="0" xfId="2" applyFont="1" applyBorder="1" applyProtection="1">
      <protection locked="0"/>
    </xf>
    <xf numFmtId="0" fontId="5" fillId="0" borderId="0" xfId="2" applyFont="1" applyBorder="1" applyProtection="1">
      <protection locked="0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 applyProtection="1">
      <alignment horizontal="left" vertical="top"/>
      <protection locked="0"/>
    </xf>
    <xf numFmtId="0" fontId="16" fillId="0" borderId="5" xfId="6" applyFont="1" applyBorder="1" applyAlignment="1" applyProtection="1">
      <alignment horizontal="left" vertical="top"/>
      <protection locked="0"/>
    </xf>
    <xf numFmtId="0" fontId="7" fillId="0" borderId="0" xfId="0" applyFont="1"/>
    <xf numFmtId="0" fontId="5" fillId="0" borderId="0" xfId="4" applyFont="1" applyBorder="1" applyAlignment="1" applyProtection="1">
      <alignment horizontal="left" vertical="top"/>
    </xf>
    <xf numFmtId="0" fontId="13" fillId="0" borderId="1" xfId="1" applyFont="1" applyAlignment="1" applyProtection="1">
      <alignment horizontal="left" vertical="top"/>
      <protection locked="0"/>
    </xf>
    <xf numFmtId="0" fontId="9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165" fontId="9" fillId="0" borderId="0" xfId="0" applyNumberFormat="1" applyFont="1"/>
    <xf numFmtId="164" fontId="7" fillId="0" borderId="0" xfId="0" applyNumberFormat="1" applyFont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/>
    </xf>
    <xf numFmtId="0" fontId="7" fillId="0" borderId="0" xfId="0" applyFont="1" applyAlignment="1" applyProtection="1">
      <alignment horizontal="left" vertical="top"/>
      <protection locked="0"/>
    </xf>
    <xf numFmtId="0" fontId="13" fillId="0" borderId="1" xfId="1" applyFont="1" applyProtection="1">
      <protection locked="0"/>
    </xf>
    <xf numFmtId="0" fontId="7" fillId="0" borderId="5" xfId="0" applyFont="1" applyBorder="1" applyAlignment="1">
      <alignment horizontal="left" vertical="top" wrapText="1"/>
    </xf>
    <xf numFmtId="0" fontId="12" fillId="5" borderId="6" xfId="3" applyFont="1" applyFill="1" applyBorder="1" applyAlignment="1" applyProtection="1">
      <alignment horizontal="left" vertical="top"/>
      <protection locked="0"/>
    </xf>
    <xf numFmtId="0" fontId="12" fillId="5" borderId="7" xfId="3" applyFont="1" applyFill="1" applyBorder="1" applyAlignment="1" applyProtection="1">
      <alignment horizontal="left" vertical="top"/>
      <protection locked="0"/>
    </xf>
    <xf numFmtId="164" fontId="7" fillId="0" borderId="5" xfId="0" applyNumberFormat="1" applyFont="1" applyBorder="1" applyAlignment="1" applyProtection="1">
      <alignment horizontal="left" vertical="top"/>
      <protection locked="0"/>
    </xf>
    <xf numFmtId="0" fontId="5" fillId="0" borderId="5" xfId="3" applyFont="1" applyFill="1" applyBorder="1" applyAlignment="1" applyProtection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/>
    </xf>
    <xf numFmtId="4" fontId="7" fillId="0" borderId="5" xfId="0" applyNumberFormat="1" applyFont="1" applyBorder="1" applyAlignment="1">
      <alignment vertical="top"/>
    </xf>
    <xf numFmtId="0" fontId="7" fillId="0" borderId="5" xfId="0" applyFont="1" applyBorder="1" applyAlignment="1">
      <alignment horizontal="center"/>
    </xf>
    <xf numFmtId="0" fontId="9" fillId="0" borderId="5" xfId="0" applyFont="1" applyBorder="1"/>
    <xf numFmtId="4" fontId="9" fillId="0" borderId="5" xfId="0" applyNumberFormat="1" applyFont="1" applyBorder="1"/>
    <xf numFmtId="0" fontId="7" fillId="0" borderId="5" xfId="0" applyFont="1" applyBorder="1" applyAlignment="1">
      <alignment horizontal="left"/>
    </xf>
    <xf numFmtId="0" fontId="7" fillId="0" borderId="5" xfId="0" applyFont="1" applyBorder="1"/>
    <xf numFmtId="4" fontId="7" fillId="0" borderId="5" xfId="0" applyNumberFormat="1" applyFont="1" applyBorder="1"/>
    <xf numFmtId="0" fontId="9" fillId="0" borderId="5" xfId="0" applyFont="1" applyBorder="1" applyAlignment="1">
      <alignment horizontal="left"/>
    </xf>
    <xf numFmtId="4" fontId="9" fillId="0" borderId="5" xfId="0" applyNumberFormat="1" applyFont="1" applyBorder="1" applyAlignment="1">
      <alignment horizontal="right"/>
    </xf>
    <xf numFmtId="0" fontId="9" fillId="0" borderId="5" xfId="0" applyFont="1" applyBorder="1" applyAlignment="1">
      <alignment wrapText="1"/>
    </xf>
    <xf numFmtId="0" fontId="18" fillId="4" borderId="5" xfId="5" applyFont="1" applyFill="1" applyBorder="1" applyAlignment="1" applyProtection="1">
      <alignment horizontal="left" vertical="top" wrapText="1"/>
    </xf>
    <xf numFmtId="0" fontId="7" fillId="0" borderId="0" xfId="0" applyFont="1" applyAlignment="1">
      <alignment vertical="top"/>
    </xf>
    <xf numFmtId="0" fontId="13" fillId="0" borderId="0" xfId="2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 vertical="top"/>
    </xf>
  </cellXfs>
  <cellStyles count="8">
    <cellStyle name="Heading 1" xfId="1" builtinId="16"/>
    <cellStyle name="Heading 2" xfId="2" builtinId="17"/>
    <cellStyle name="Heading 3" xfId="3" builtinId="18"/>
    <cellStyle name="Heading 4" xfId="4" builtinId="19"/>
    <cellStyle name="Hyperlink" xfId="6" builtinId="8"/>
    <cellStyle name="Normal" xfId="0" builtinId="0"/>
    <cellStyle name="Normal 2" xfId="7" xr:uid="{FD1AC08B-C908-4BCE-91A8-A8F4C3D02F78}"/>
    <cellStyle name="Output" xfId="5" builtinId="2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7:F16" totalsRowShown="0" headerRowDxfId="23" dataDxfId="22">
  <tableColumns count="6">
    <tableColumn id="1" xr3:uid="{965D8AE7-AF8D-4068-AD00-ABD55BBD3A54}" name="Object Code" dataDxfId="21"/>
    <tableColumn id="2" xr3:uid="{C944D89E-7DF1-48DB-9E8E-928E95DE6DCC}" name="Budget Item" dataDxfId="20"/>
    <tableColumn id="3" xr3:uid="{6B957846-7639-4B19-B3DB-2C28D5B41233}" name="Year 1 Budget" dataDxfId="19">
      <calculatedColumnFormula>SUM(C2:C7)</calculatedColumnFormula>
    </tableColumn>
    <tableColumn id="8" xr3:uid="{F32927F0-1634-48DC-9468-D5CC0386A9C0}" name="Year 2 Budget" dataDxfId="18">
      <calculatedColumnFormula>SUM(D2:D7)</calculatedColumnFormula>
    </tableColumn>
    <tableColumn id="4" xr3:uid="{4FFA60B4-77FB-4016-B7C3-D454FC6C1E96}" name="Total Match" dataDxfId="17">
      <calculatedColumnFormula>SUM(E2:E7)</calculatedColumnFormula>
    </tableColumn>
    <tableColumn id="5" xr3:uid="{7FEC3DA9-34ED-44FC-84E7-3DD45CC1B015}" name="Total" dataDxfId="16">
      <calculatedColumnFormula>SUM(#REF!)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Program budget summary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D702A-7EE5-498E-980C-E7BDA7389290}" name="Table14" displayName="Table14" ref="A7:F16" totalsRowShown="0" headerRowDxfId="15" dataDxfId="14">
  <tableColumns count="6">
    <tableColumn id="1" xr3:uid="{42E70495-3836-4BF6-8876-0CEE9FDEDFA1}" name="Object Code" dataDxfId="13"/>
    <tableColumn id="2" xr3:uid="{CA982D60-7221-4689-B80F-25CF888B7FFD}" name="Budget Item" dataDxfId="12"/>
    <tableColumn id="3" xr3:uid="{38DEB707-4E2B-4F8D-96DE-88117E25CB8D}" name="Grant Funds" dataDxfId="11">
      <calculatedColumnFormula>SUM(C2:C7)</calculatedColumnFormula>
    </tableColumn>
    <tableColumn id="6" xr3:uid="{E75C0259-8603-475C-A0D5-33889E9BA8F9}" name="District Match" dataDxfId="10">
      <calculatedColumnFormula>SUM(D2:D7)</calculatedColumnFormula>
    </tableColumn>
    <tableColumn id="4" xr3:uid="{2903FC73-42BF-43A0-BEA8-5697DC0E6C31}" name="Community Match" dataDxfId="9">
      <calculatedColumnFormula>SUM(E6:E7)</calculatedColumnFormula>
    </tableColumn>
    <tableColumn id="5" xr3:uid="{D91B2CA1-DB78-4E9C-96C7-66299ECD7CB1}" name="Narrative (A breakdown and detailed explanation of costs)" dataDxfId="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Year 1 - Proposed Budget tabl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84E177B-5953-4562-BFCC-6A4BEC57D42D}" name="Table146" displayName="Table146" ref="A7:F16" totalsRowShown="0" headerRowDxfId="7" dataDxfId="6">
  <tableColumns count="6">
    <tableColumn id="1" xr3:uid="{122BCA37-E8B6-4EBF-A5DE-1F09955C09C4}" name="Object Code" dataDxfId="5"/>
    <tableColumn id="2" xr3:uid="{06390BE2-F9E2-4D74-B5EB-DCF94BD5C6B2}" name="Budget Item" dataDxfId="4"/>
    <tableColumn id="3" xr3:uid="{6B697267-DF10-4C70-96DF-29A0640F1261}" name="Grant Funds" dataDxfId="3">
      <calculatedColumnFormula>SUM(C2:C7)</calculatedColumnFormula>
    </tableColumn>
    <tableColumn id="6" xr3:uid="{14469B68-E346-404B-AFCB-0A1FFB8DD578}" name="District Match" dataDxfId="2">
      <calculatedColumnFormula>SUM(D2:D7)</calculatedColumnFormula>
    </tableColumn>
    <tableColumn id="4" xr3:uid="{D795BFF4-A375-4959-837D-4B778F10304C}" name="Community Match" dataDxfId="1">
      <calculatedColumnFormula>SUM(E6:E7)</calculatedColumnFormula>
    </tableColumn>
    <tableColumn id="5" xr3:uid="{EF6AE3F9-CB6B-44ED-A50F-0C9BE7EB2D07}" name="Narrative (A breakdown and detailed explanation of costs)" data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Year 2 - Proposed Budget tabl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5447-FE02-43AE-8AB6-B0BB5BB2D74D}">
  <dimension ref="A1:A15"/>
  <sheetViews>
    <sheetView tabSelected="1" zoomScaleNormal="100" workbookViewId="0"/>
  </sheetViews>
  <sheetFormatPr defaultRowHeight="14.5" x14ac:dyDescent="0.35"/>
  <cols>
    <col min="1" max="1" width="123" customWidth="1"/>
  </cols>
  <sheetData>
    <row r="1" spans="1:1" ht="20.5" thickBot="1" x14ac:dyDescent="0.4">
      <c r="A1" s="5" t="s">
        <v>35</v>
      </c>
    </row>
    <row r="2" spans="1:1" ht="19" thickTop="1" thickBot="1" x14ac:dyDescent="0.45">
      <c r="A2" s="6" t="s">
        <v>55</v>
      </c>
    </row>
    <row r="3" spans="1:1" ht="16" thickTop="1" x14ac:dyDescent="0.35">
      <c r="A3" s="1" t="s">
        <v>0</v>
      </c>
    </row>
    <row r="4" spans="1:1" ht="15.5" x14ac:dyDescent="0.35">
      <c r="A4" s="4" t="s">
        <v>34</v>
      </c>
    </row>
    <row r="5" spans="1:1" ht="18" x14ac:dyDescent="0.35">
      <c r="A5" s="47" t="s">
        <v>1</v>
      </c>
    </row>
    <row r="6" spans="1:1" ht="43" customHeight="1" x14ac:dyDescent="0.35">
      <c r="A6" s="32" t="s">
        <v>54</v>
      </c>
    </row>
    <row r="7" spans="1:1" ht="18" x14ac:dyDescent="0.35">
      <c r="A7" s="48" t="s">
        <v>2</v>
      </c>
    </row>
    <row r="8" spans="1:1" ht="44.15" customHeight="1" x14ac:dyDescent="0.35">
      <c r="A8" s="45" t="s">
        <v>58</v>
      </c>
    </row>
    <row r="9" spans="1:1" ht="117" customHeight="1" x14ac:dyDescent="0.35">
      <c r="A9" s="33" t="s">
        <v>56</v>
      </c>
    </row>
    <row r="10" spans="1:1" ht="41.15" customHeight="1" x14ac:dyDescent="0.35">
      <c r="A10" s="28" t="s">
        <v>57</v>
      </c>
    </row>
    <row r="11" spans="1:1" ht="62" x14ac:dyDescent="0.35">
      <c r="A11" s="28" t="s">
        <v>60</v>
      </c>
    </row>
    <row r="12" spans="1:1" ht="62" x14ac:dyDescent="0.35">
      <c r="A12" s="28" t="s">
        <v>59</v>
      </c>
    </row>
    <row r="13" spans="1:1" ht="18.5" thickBot="1" x14ac:dyDescent="0.4">
      <c r="A13" s="7" t="s">
        <v>3</v>
      </c>
    </row>
    <row r="14" spans="1:1" ht="15.5" x14ac:dyDescent="0.35">
      <c r="A14" s="3" t="s">
        <v>46</v>
      </c>
    </row>
    <row r="15" spans="1:1" ht="15.5" x14ac:dyDescent="0.35">
      <c r="A15" s="2" t="s">
        <v>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20"/>
  <sheetViews>
    <sheetView workbookViewId="0"/>
  </sheetViews>
  <sheetFormatPr defaultRowHeight="14.5" x14ac:dyDescent="0.35"/>
  <cols>
    <col min="1" max="1" width="24.81640625" customWidth="1"/>
    <col min="2" max="2" width="61.453125" customWidth="1"/>
  </cols>
  <sheetData>
    <row r="1" spans="1:2" ht="18.5" thickBot="1" x14ac:dyDescent="0.45">
      <c r="A1" s="27" t="s">
        <v>4</v>
      </c>
      <c r="B1" s="8"/>
    </row>
    <row r="2" spans="1:2" ht="16" thickTop="1" x14ac:dyDescent="0.35">
      <c r="A2" s="9" t="s">
        <v>53</v>
      </c>
      <c r="B2" s="10"/>
    </row>
    <row r="3" spans="1:2" ht="15.5" x14ac:dyDescent="0.35">
      <c r="A3" s="11" t="s">
        <v>32</v>
      </c>
      <c r="B3" s="12" t="s">
        <v>48</v>
      </c>
    </row>
    <row r="4" spans="1:2" ht="15.5" x14ac:dyDescent="0.35">
      <c r="A4" s="11" t="s">
        <v>12</v>
      </c>
      <c r="B4" s="12" t="s">
        <v>61</v>
      </c>
    </row>
    <row r="5" spans="1:2" ht="15.5" x14ac:dyDescent="0.35">
      <c r="A5" s="11" t="s">
        <v>13</v>
      </c>
      <c r="B5" s="12" t="s">
        <v>61</v>
      </c>
    </row>
    <row r="6" spans="1:2" ht="15.5" x14ac:dyDescent="0.35">
      <c r="A6" s="11" t="s">
        <v>45</v>
      </c>
      <c r="B6" s="31" t="s">
        <v>61</v>
      </c>
    </row>
    <row r="7" spans="1:2" ht="15.5" x14ac:dyDescent="0.35">
      <c r="A7" s="29" t="s">
        <v>6</v>
      </c>
      <c r="B7" s="30" t="s">
        <v>33</v>
      </c>
    </row>
    <row r="8" spans="1:2" ht="15.5" x14ac:dyDescent="0.35">
      <c r="A8" s="11" t="s">
        <v>7</v>
      </c>
      <c r="B8" s="12" t="s">
        <v>61</v>
      </c>
    </row>
    <row r="9" spans="1:2" ht="15.5" x14ac:dyDescent="0.35">
      <c r="A9" s="11" t="s">
        <v>8</v>
      </c>
      <c r="B9" s="12" t="s">
        <v>61</v>
      </c>
    </row>
    <row r="10" spans="1:2" ht="15.5" x14ac:dyDescent="0.35">
      <c r="A10" s="11" t="s">
        <v>9</v>
      </c>
      <c r="B10" s="12" t="s">
        <v>61</v>
      </c>
    </row>
    <row r="11" spans="1:2" ht="15.5" x14ac:dyDescent="0.35">
      <c r="A11" s="11" t="s">
        <v>10</v>
      </c>
      <c r="B11" s="13" t="s">
        <v>61</v>
      </c>
    </row>
    <row r="12" spans="1:2" ht="15.5" x14ac:dyDescent="0.35">
      <c r="A12" s="29" t="s">
        <v>11</v>
      </c>
      <c r="B12" s="30" t="s">
        <v>36</v>
      </c>
    </row>
    <row r="13" spans="1:2" ht="15.5" x14ac:dyDescent="0.35">
      <c r="A13" s="11" t="s">
        <v>7</v>
      </c>
      <c r="B13" s="12" t="s">
        <v>61</v>
      </c>
    </row>
    <row r="14" spans="1:2" ht="15.5" x14ac:dyDescent="0.35">
      <c r="A14" s="11" t="s">
        <v>8</v>
      </c>
      <c r="B14" s="12" t="s">
        <v>61</v>
      </c>
    </row>
    <row r="15" spans="1:2" ht="15.5" x14ac:dyDescent="0.35">
      <c r="A15" s="11" t="s">
        <v>9</v>
      </c>
      <c r="B15" s="12" t="s">
        <v>61</v>
      </c>
    </row>
    <row r="16" spans="1:2" ht="15.5" x14ac:dyDescent="0.35">
      <c r="A16" s="11" t="s">
        <v>10</v>
      </c>
      <c r="B16" s="13" t="s">
        <v>61</v>
      </c>
    </row>
    <row r="17" spans="1:2" ht="15.5" x14ac:dyDescent="0.35">
      <c r="A17" s="29" t="s">
        <v>27</v>
      </c>
      <c r="B17" s="30" t="s">
        <v>28</v>
      </c>
    </row>
    <row r="18" spans="1:2" ht="30" customHeight="1" x14ac:dyDescent="0.35">
      <c r="A18" s="28" t="s">
        <v>30</v>
      </c>
      <c r="B18" s="40" t="s">
        <v>61</v>
      </c>
    </row>
    <row r="19" spans="1:2" ht="31" customHeight="1" x14ac:dyDescent="0.35">
      <c r="A19" s="11" t="s">
        <v>29</v>
      </c>
      <c r="B19" s="40" t="s">
        <v>62</v>
      </c>
    </row>
    <row r="20" spans="1:2" ht="15.5" x14ac:dyDescent="0.35">
      <c r="A20" s="11" t="s">
        <v>31</v>
      </c>
      <c r="B20" s="40" t="s">
        <v>61</v>
      </c>
    </row>
  </sheetData>
  <dataValidations xWindow="433" yWindow="225" count="4">
    <dataValidation allowBlank="1" showInputMessage="1" showErrorMessage="1" promptTitle="Grant Award Amount" prompt="Enter Grant Award Amount from the Grant Award Notification letter." sqref="B6" xr:uid="{BEEB306C-8CFF-4AFD-B44F-D9FD11757A88}"/>
    <dataValidation allowBlank="1" showInputMessage="1" showErrorMessage="1" promptTitle="LEA CDS Code" prompt="Enter the two-digit County Code - five-digit District Code - seven-digit School Code._x000a_Example: 01-11111-1234567" sqref="B5" xr:uid="{7E57CFCA-3240-4BBC-A812-CF1FD8836C76}"/>
    <dataValidation allowBlank="1" showInputMessage="1" showErrorMessage="1" promptTitle="Applicant Agency" prompt="Enter the Applicant Agency Name here." sqref="B4" xr:uid="{D5BF6E73-83E5-4C5F-8484-380AC71A63C0}"/>
    <dataValidation allowBlank="1" showInputMessage="1" showErrorMessage="1" promptTitle="LEA Name" prompt="Enter the grantee's local educational agency (LEA) Name here." sqref="B3" xr:uid="{FFBB3AD2-5030-4336-9F4B-F9FAF81A5BB7}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F16"/>
  <sheetViews>
    <sheetView workbookViewId="0"/>
  </sheetViews>
  <sheetFormatPr defaultColWidth="8.7265625" defaultRowHeight="15.5" x14ac:dyDescent="0.35"/>
  <cols>
    <col min="1" max="1" width="21.54296875" style="14" customWidth="1"/>
    <col min="2" max="2" width="43.26953125" style="14" customWidth="1"/>
    <col min="3" max="6" width="18.1796875" style="14" customWidth="1"/>
    <col min="7" max="16384" width="8.7265625" style="14"/>
  </cols>
  <sheetData>
    <row r="1" spans="1:6" ht="18.5" thickBot="1" x14ac:dyDescent="0.4">
      <c r="A1" s="16" t="s">
        <v>37</v>
      </c>
      <c r="B1" s="8"/>
      <c r="C1" s="16"/>
      <c r="D1" s="16"/>
      <c r="E1" s="16"/>
      <c r="F1" s="16"/>
    </row>
    <row r="2" spans="1:6" ht="16" thickTop="1" x14ac:dyDescent="0.35">
      <c r="A2" s="9" t="s">
        <v>53</v>
      </c>
    </row>
    <row r="3" spans="1:6" x14ac:dyDescent="0.35">
      <c r="A3" s="25" t="s">
        <v>32</v>
      </c>
      <c r="B3" s="26" t="str">
        <f>'1. Contact Information'!B3</f>
        <v>CCSPP, 2021-22 Planning Grant Application</v>
      </c>
    </row>
    <row r="4" spans="1:6" x14ac:dyDescent="0.35">
      <c r="A4" s="15" t="s">
        <v>26</v>
      </c>
      <c r="B4" s="26" t="str">
        <f>'1. Contact Information'!B4</f>
        <v>[Enter Here]</v>
      </c>
    </row>
    <row r="5" spans="1:6" x14ac:dyDescent="0.35">
      <c r="A5" s="15" t="s">
        <v>13</v>
      </c>
      <c r="B5" s="26" t="str">
        <f>'1. Contact Information'!B5</f>
        <v>[Enter Here]</v>
      </c>
    </row>
    <row r="6" spans="1:6" x14ac:dyDescent="0.35">
      <c r="A6" s="15" t="s">
        <v>5</v>
      </c>
      <c r="B6" s="24" t="str">
        <f>'1. Contact Information'!B6</f>
        <v>[Enter Here]</v>
      </c>
    </row>
    <row r="7" spans="1:6" s="17" customFormat="1" x14ac:dyDescent="0.35">
      <c r="A7" s="19" t="s">
        <v>14</v>
      </c>
      <c r="B7" s="19" t="s">
        <v>15</v>
      </c>
      <c r="C7" s="19" t="s">
        <v>38</v>
      </c>
      <c r="D7" s="19" t="s">
        <v>39</v>
      </c>
      <c r="E7" s="19" t="s">
        <v>52</v>
      </c>
      <c r="F7" s="19" t="s">
        <v>40</v>
      </c>
    </row>
    <row r="8" spans="1:6" x14ac:dyDescent="0.35">
      <c r="A8" s="18">
        <v>1000</v>
      </c>
      <c r="B8" s="14" t="s">
        <v>16</v>
      </c>
      <c r="C8" s="22" t="str">
        <f>Table14[[#This Row],[Grant Funds]]</f>
        <v>[Enter Here]</v>
      </c>
      <c r="D8" s="22" t="str">
        <f>Table146[[#This Row],[Grant Funds]]</f>
        <v>[Enter Here]</v>
      </c>
      <c r="E8" s="22" t="e">
        <f>Table14[[#This Row],[District Match]]+Table14[[#This Row],[Community Match]]+Table146[[#This Row],[District Match]]+Table146[[#This Row],[Community Match]]</f>
        <v>#VALUE!</v>
      </c>
      <c r="F8" s="22">
        <f>SUM(Table1[[#This Row],[Year 1 Budget]:[Year 2 Budget]])</f>
        <v>0</v>
      </c>
    </row>
    <row r="9" spans="1:6" x14ac:dyDescent="0.35">
      <c r="A9" s="18">
        <v>2000</v>
      </c>
      <c r="B9" s="14" t="s">
        <v>17</v>
      </c>
      <c r="C9" s="22" t="str">
        <f>Table14[[#This Row],[Grant Funds]]</f>
        <v>[Enter Here]</v>
      </c>
      <c r="D9" s="22" t="str">
        <f>Table146[[#This Row],[Grant Funds]]</f>
        <v>[Enter Here]</v>
      </c>
      <c r="E9" s="22" t="e">
        <f>Table14[[#This Row],[District Match]]+Table14[[#This Row],[Community Match]]+Table146[[#This Row],[District Match]]+Table146[[#This Row],[Community Match]]</f>
        <v>#VALUE!</v>
      </c>
      <c r="F9" s="22">
        <f>SUM(Table1[[#This Row],[Year 1 Budget]:[Year 2 Budget]])</f>
        <v>0</v>
      </c>
    </row>
    <row r="10" spans="1:6" x14ac:dyDescent="0.35">
      <c r="A10" s="18">
        <v>3000</v>
      </c>
      <c r="B10" s="14" t="s">
        <v>18</v>
      </c>
      <c r="C10" s="22" t="str">
        <f>Table14[[#This Row],[Grant Funds]]</f>
        <v>[Enter Here]</v>
      </c>
      <c r="D10" s="22" t="str">
        <f>Table146[[#This Row],[Grant Funds]]</f>
        <v>[Enter Here]</v>
      </c>
      <c r="E10" s="22" t="e">
        <f>Table14[[#This Row],[District Match]]+Table14[[#This Row],[Community Match]]+Table146[[#This Row],[District Match]]+Table146[[#This Row],[Community Match]]</f>
        <v>#VALUE!</v>
      </c>
      <c r="F10" s="22">
        <f>SUM(Table1[[#This Row],[Year 1 Budget]:[Year 2 Budget]])</f>
        <v>0</v>
      </c>
    </row>
    <row r="11" spans="1:6" x14ac:dyDescent="0.35">
      <c r="A11" s="18">
        <v>4000</v>
      </c>
      <c r="B11" s="14" t="s">
        <v>19</v>
      </c>
      <c r="C11" s="22" t="str">
        <f>Table14[[#This Row],[Grant Funds]]</f>
        <v>[Enter Here]</v>
      </c>
      <c r="D11" s="22" t="str">
        <f>Table146[[#This Row],[Grant Funds]]</f>
        <v>[Enter Here]</v>
      </c>
      <c r="E11" s="22" t="e">
        <f>Table14[[#This Row],[District Match]]+Table14[[#This Row],[Community Match]]+Table146[[#This Row],[District Match]]+Table146[[#This Row],[Community Match]]</f>
        <v>#VALUE!</v>
      </c>
      <c r="F11" s="22">
        <f>SUM(Table1[[#This Row],[Year 1 Budget]:[Year 2 Budget]])</f>
        <v>0</v>
      </c>
    </row>
    <row r="12" spans="1:6" x14ac:dyDescent="0.35">
      <c r="A12" s="18">
        <v>5000</v>
      </c>
      <c r="B12" s="14" t="s">
        <v>20</v>
      </c>
      <c r="C12" s="22" t="str">
        <f>Table14[[#This Row],[Grant Funds]]</f>
        <v>[Enter Here]</v>
      </c>
      <c r="D12" s="22" t="str">
        <f>Table146[[#This Row],[Grant Funds]]</f>
        <v>[Enter Here]</v>
      </c>
      <c r="E12" s="22" t="e">
        <f>Table14[[#This Row],[District Match]]+Table14[[#This Row],[Community Match]]+Table146[[#This Row],[District Match]]+Table146[[#This Row],[Community Match]]</f>
        <v>#VALUE!</v>
      </c>
      <c r="F12" s="22">
        <f>SUM(Table1[[#This Row],[Year 1 Budget]:[Year 2 Budget]])</f>
        <v>0</v>
      </c>
    </row>
    <row r="13" spans="1:6" x14ac:dyDescent="0.35">
      <c r="A13" s="18">
        <v>6000</v>
      </c>
      <c r="B13" s="14" t="s">
        <v>21</v>
      </c>
      <c r="C13" s="22" t="str">
        <f>Table14[[#This Row],[Grant Funds]]</f>
        <v>[Enter Here]</v>
      </c>
      <c r="D13" s="22" t="str">
        <f>Table146[[#This Row],[Grant Funds]]</f>
        <v>[Enter Here]</v>
      </c>
      <c r="E13" s="22" t="e">
        <f>Table14[[#This Row],[District Match]]+Table14[[#This Row],[Community Match]]+Table146[[#This Row],[District Match]]+Table146[[#This Row],[Community Match]]</f>
        <v>#VALUE!</v>
      </c>
      <c r="F13" s="22">
        <f>SUM(Table1[[#This Row],[Year 1 Budget]:[Year 2 Budget]])</f>
        <v>0</v>
      </c>
    </row>
    <row r="14" spans="1:6" x14ac:dyDescent="0.35">
      <c r="A14" s="21" t="s">
        <v>25</v>
      </c>
      <c r="B14" s="17" t="s">
        <v>23</v>
      </c>
      <c r="C14" s="23">
        <f t="shared" ref="C14" si="0">SUM(C8:C13)</f>
        <v>0</v>
      </c>
      <c r="D14" s="23">
        <f t="shared" ref="D14" si="1">SUM(D8:D13)</f>
        <v>0</v>
      </c>
      <c r="E14" s="23" t="e">
        <f t="shared" ref="E14" si="2">SUM(E8:E13)</f>
        <v>#VALUE!</v>
      </c>
      <c r="F14" s="23">
        <f>SUM(F8:F13)</f>
        <v>0</v>
      </c>
    </row>
    <row r="15" spans="1:6" x14ac:dyDescent="0.35">
      <c r="A15" s="18">
        <v>7000</v>
      </c>
      <c r="B15" s="14" t="s">
        <v>24</v>
      </c>
      <c r="C15" s="22" t="str">
        <f>Table14[[#This Row],[Grant Funds]]</f>
        <v>[NA]</v>
      </c>
      <c r="D15" s="22" t="str">
        <f>Table146[[#This Row],[Grant Funds]]</f>
        <v>[NA]</v>
      </c>
      <c r="E15" s="22" t="e">
        <f>Table14[[#This Row],[District Match]]+Table14[[#This Row],[Community Match]]+Table146[[#This Row],[District Match]]+Table146[[#This Row],[Community Match]]</f>
        <v>#VALUE!</v>
      </c>
      <c r="F15" s="22">
        <f>SUM(Table1[[#This Row],[Year 1 Budget]:[Year 2 Budget]])</f>
        <v>0</v>
      </c>
    </row>
    <row r="16" spans="1:6" x14ac:dyDescent="0.35">
      <c r="A16" s="21" t="s">
        <v>25</v>
      </c>
      <c r="B16" s="20" t="s">
        <v>22</v>
      </c>
      <c r="C16" s="23">
        <f>SUM(C14:C15)</f>
        <v>0</v>
      </c>
      <c r="D16" s="23">
        <f>SUM(D14:D15)</f>
        <v>0</v>
      </c>
      <c r="E16" s="23" t="e">
        <f>SUM(E14:E15)</f>
        <v>#VALUE!</v>
      </c>
      <c r="F16" s="23">
        <f>SUM(F14:F15)</f>
        <v>0</v>
      </c>
    </row>
  </sheetData>
  <dataValidations count="1">
    <dataValidation allowBlank="1" showErrorMessage="1" sqref="B3:B6" xr:uid="{74D03075-45EF-4551-83B9-83BD418BC7C8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F16"/>
  <sheetViews>
    <sheetView workbookViewId="0"/>
  </sheetViews>
  <sheetFormatPr defaultRowHeight="14.5" x14ac:dyDescent="0.35"/>
  <cols>
    <col min="1" max="1" width="21.54296875" customWidth="1"/>
    <col min="2" max="2" width="48" customWidth="1"/>
    <col min="3" max="5" width="20.26953125" customWidth="1"/>
    <col min="6" max="6" width="70.54296875" customWidth="1"/>
  </cols>
  <sheetData>
    <row r="1" spans="1:6" ht="18.5" thickBot="1" x14ac:dyDescent="0.4">
      <c r="A1" s="16" t="s">
        <v>42</v>
      </c>
      <c r="B1" s="16"/>
      <c r="C1" s="16"/>
      <c r="D1" s="16"/>
      <c r="E1" s="16"/>
      <c r="F1" s="16"/>
    </row>
    <row r="2" spans="1:6" ht="16" thickTop="1" x14ac:dyDescent="0.35">
      <c r="A2" s="9" t="s">
        <v>53</v>
      </c>
    </row>
    <row r="3" spans="1:6" ht="15.5" x14ac:dyDescent="0.35">
      <c r="A3" s="25" t="s">
        <v>32</v>
      </c>
      <c r="B3" s="26" t="str">
        <f>'1. Contact Information'!B3</f>
        <v>CCSPP, 2021-22 Planning Grant Application</v>
      </c>
      <c r="C3" s="26"/>
      <c r="D3" s="26"/>
    </row>
    <row r="4" spans="1:6" ht="15.5" x14ac:dyDescent="0.35">
      <c r="A4" s="15" t="s">
        <v>26</v>
      </c>
      <c r="B4" s="26" t="str">
        <f>'1. Contact Information'!B4</f>
        <v>[Enter Here]</v>
      </c>
      <c r="C4" s="26"/>
      <c r="D4" s="26"/>
    </row>
    <row r="5" spans="1:6" ht="15.5" x14ac:dyDescent="0.35">
      <c r="A5" s="15" t="s">
        <v>13</v>
      </c>
      <c r="B5" s="26" t="str">
        <f>'1. Contact Information'!B5</f>
        <v>[Enter Here]</v>
      </c>
      <c r="C5" s="26"/>
      <c r="D5" s="26"/>
    </row>
    <row r="6" spans="1:6" ht="15.5" x14ac:dyDescent="0.35">
      <c r="A6" s="15" t="s">
        <v>5</v>
      </c>
      <c r="B6" s="24" t="str">
        <f>'1. Contact Information'!B6</f>
        <v>[Enter Here]</v>
      </c>
      <c r="C6" s="24"/>
      <c r="D6" s="24"/>
    </row>
    <row r="7" spans="1:6" ht="15.5" x14ac:dyDescent="0.35">
      <c r="A7" s="44" t="s">
        <v>14</v>
      </c>
      <c r="B7" s="44" t="s">
        <v>15</v>
      </c>
      <c r="C7" s="44" t="s">
        <v>41</v>
      </c>
      <c r="D7" s="44" t="s">
        <v>50</v>
      </c>
      <c r="E7" s="44" t="s">
        <v>51</v>
      </c>
      <c r="F7" s="19" t="s">
        <v>49</v>
      </c>
    </row>
    <row r="8" spans="1:6" ht="54" customHeight="1" x14ac:dyDescent="0.35">
      <c r="A8" s="11">
        <v>1000</v>
      </c>
      <c r="B8" s="34" t="s">
        <v>16</v>
      </c>
      <c r="C8" s="35" t="s">
        <v>61</v>
      </c>
      <c r="D8" s="35" t="s">
        <v>61</v>
      </c>
      <c r="E8" s="35" t="s">
        <v>61</v>
      </c>
      <c r="F8" s="46" t="s">
        <v>61</v>
      </c>
    </row>
    <row r="9" spans="1:6" ht="54" customHeight="1" x14ac:dyDescent="0.35">
      <c r="A9" s="11">
        <v>2000</v>
      </c>
      <c r="B9" s="34" t="s">
        <v>17</v>
      </c>
      <c r="C9" s="35" t="s">
        <v>61</v>
      </c>
      <c r="D9" s="35" t="s">
        <v>61</v>
      </c>
      <c r="E9" s="35" t="s">
        <v>61</v>
      </c>
      <c r="F9" s="46" t="s">
        <v>61</v>
      </c>
    </row>
    <row r="10" spans="1:6" ht="54" customHeight="1" x14ac:dyDescent="0.35">
      <c r="A10" s="11">
        <v>3000</v>
      </c>
      <c r="B10" s="34" t="s">
        <v>18</v>
      </c>
      <c r="C10" s="35" t="s">
        <v>61</v>
      </c>
      <c r="D10" s="35" t="s">
        <v>61</v>
      </c>
      <c r="E10" s="35" t="s">
        <v>61</v>
      </c>
      <c r="F10" s="46" t="s">
        <v>61</v>
      </c>
    </row>
    <row r="11" spans="1:6" ht="54" customHeight="1" x14ac:dyDescent="0.35">
      <c r="A11" s="11">
        <v>4000</v>
      </c>
      <c r="B11" s="34" t="s">
        <v>19</v>
      </c>
      <c r="C11" s="35" t="s">
        <v>61</v>
      </c>
      <c r="D11" s="35" t="s">
        <v>61</v>
      </c>
      <c r="E11" s="35" t="s">
        <v>61</v>
      </c>
      <c r="F11" s="46" t="s">
        <v>61</v>
      </c>
    </row>
    <row r="12" spans="1:6" ht="54" customHeight="1" x14ac:dyDescent="0.35">
      <c r="A12" s="11">
        <v>5000</v>
      </c>
      <c r="B12" s="34" t="s">
        <v>20</v>
      </c>
      <c r="C12" s="35" t="s">
        <v>61</v>
      </c>
      <c r="D12" s="35" t="s">
        <v>61</v>
      </c>
      <c r="E12" s="35" t="s">
        <v>61</v>
      </c>
      <c r="F12" s="46" t="s">
        <v>61</v>
      </c>
    </row>
    <row r="13" spans="1:6" ht="54" customHeight="1" x14ac:dyDescent="0.35">
      <c r="A13" s="11">
        <v>6000</v>
      </c>
      <c r="B13" s="34" t="s">
        <v>21</v>
      </c>
      <c r="C13" s="35" t="s">
        <v>61</v>
      </c>
      <c r="D13" s="35" t="s">
        <v>61</v>
      </c>
      <c r="E13" s="35" t="s">
        <v>61</v>
      </c>
      <c r="F13" s="46" t="s">
        <v>61</v>
      </c>
    </row>
    <row r="14" spans="1:6" ht="15.5" x14ac:dyDescent="0.35">
      <c r="A14" s="36" t="s">
        <v>25</v>
      </c>
      <c r="B14" s="37" t="s">
        <v>23</v>
      </c>
      <c r="C14" s="38">
        <f t="shared" ref="C14" si="0">SUM(C8:C13)</f>
        <v>0</v>
      </c>
      <c r="D14" s="38">
        <f t="shared" ref="D14" si="1">SUM(D8:D13)</f>
        <v>0</v>
      </c>
      <c r="E14" s="38">
        <f>SUM(E8:E13)</f>
        <v>0</v>
      </c>
      <c r="F14" s="17"/>
    </row>
    <row r="15" spans="1:6" ht="15.5" x14ac:dyDescent="0.35">
      <c r="A15" s="39">
        <v>7000</v>
      </c>
      <c r="B15" s="40" t="s">
        <v>24</v>
      </c>
      <c r="C15" s="41" t="s">
        <v>63</v>
      </c>
      <c r="D15" s="41" t="s">
        <v>63</v>
      </c>
      <c r="E15" s="41" t="s">
        <v>63</v>
      </c>
      <c r="F15" s="14" t="s">
        <v>63</v>
      </c>
    </row>
    <row r="16" spans="1:6" ht="15.5" x14ac:dyDescent="0.35">
      <c r="A16" s="36" t="s">
        <v>25</v>
      </c>
      <c r="B16" s="42" t="s">
        <v>44</v>
      </c>
      <c r="C16" s="43">
        <f>SUM(C14:C15)</f>
        <v>0</v>
      </c>
      <c r="D16" s="43">
        <f>SUM(D14:D15)</f>
        <v>0</v>
      </c>
      <c r="E16" s="43">
        <f t="shared" ref="E16" si="2">SUM(E14:E15)</f>
        <v>0</v>
      </c>
      <c r="F16" s="17"/>
    </row>
  </sheetData>
  <dataValidations count="1">
    <dataValidation allowBlank="1" showErrorMessage="1" sqref="B3:D6" xr:uid="{EFF12C59-FACB-4026-BACE-7059DD8327E3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0AD4-12FD-4434-95D6-80699DB4EE4A}">
  <dimension ref="A1:F16"/>
  <sheetViews>
    <sheetView workbookViewId="0"/>
  </sheetViews>
  <sheetFormatPr defaultRowHeight="14.5" x14ac:dyDescent="0.35"/>
  <cols>
    <col min="1" max="1" width="21.54296875" customWidth="1"/>
    <col min="2" max="2" width="43.26953125" customWidth="1"/>
    <col min="3" max="4" width="20.26953125" customWidth="1"/>
    <col min="5" max="5" width="20.1796875" customWidth="1"/>
    <col min="6" max="6" width="70.54296875" customWidth="1"/>
  </cols>
  <sheetData>
    <row r="1" spans="1:6" ht="18.5" thickBot="1" x14ac:dyDescent="0.4">
      <c r="A1" s="16" t="s">
        <v>43</v>
      </c>
      <c r="B1" s="16"/>
      <c r="C1" s="16"/>
      <c r="D1" s="16"/>
      <c r="E1" s="16"/>
      <c r="F1" s="16"/>
    </row>
    <row r="2" spans="1:6" ht="16" thickTop="1" x14ac:dyDescent="0.35">
      <c r="A2" s="9" t="s">
        <v>53</v>
      </c>
    </row>
    <row r="3" spans="1:6" ht="15.5" x14ac:dyDescent="0.35">
      <c r="A3" s="25" t="s">
        <v>32</v>
      </c>
      <c r="B3" s="26" t="str">
        <f>'1. Contact Information'!B3</f>
        <v>CCSPP, 2021-22 Planning Grant Application</v>
      </c>
      <c r="C3" s="26"/>
      <c r="D3" s="26"/>
    </row>
    <row r="4" spans="1:6" ht="15.5" x14ac:dyDescent="0.35">
      <c r="A4" s="15" t="s">
        <v>26</v>
      </c>
      <c r="B4" s="26" t="str">
        <f>'1. Contact Information'!B4</f>
        <v>[Enter Here]</v>
      </c>
      <c r="C4" s="26"/>
      <c r="D4" s="26"/>
    </row>
    <row r="5" spans="1:6" ht="15.5" x14ac:dyDescent="0.35">
      <c r="A5" s="15" t="s">
        <v>13</v>
      </c>
      <c r="B5" s="26" t="str">
        <f>'1. Contact Information'!B5</f>
        <v>[Enter Here]</v>
      </c>
      <c r="C5" s="26"/>
      <c r="D5" s="26"/>
    </row>
    <row r="6" spans="1:6" ht="15.5" x14ac:dyDescent="0.35">
      <c r="A6" s="15" t="s">
        <v>5</v>
      </c>
      <c r="B6" s="24" t="str">
        <f>'1. Contact Information'!B6</f>
        <v>[Enter Here]</v>
      </c>
      <c r="C6" s="24"/>
      <c r="D6" s="24"/>
    </row>
    <row r="7" spans="1:6" ht="15.5" x14ac:dyDescent="0.35">
      <c r="A7" s="19" t="s">
        <v>14</v>
      </c>
      <c r="B7" s="19" t="s">
        <v>15</v>
      </c>
      <c r="C7" s="19" t="s">
        <v>41</v>
      </c>
      <c r="D7" s="19" t="s">
        <v>50</v>
      </c>
      <c r="E7" s="19" t="s">
        <v>51</v>
      </c>
      <c r="F7" s="19" t="s">
        <v>49</v>
      </c>
    </row>
    <row r="8" spans="1:6" ht="54" customHeight="1" x14ac:dyDescent="0.35">
      <c r="A8" s="11">
        <v>1000</v>
      </c>
      <c r="B8" s="34" t="s">
        <v>16</v>
      </c>
      <c r="C8" s="35" t="s">
        <v>61</v>
      </c>
      <c r="D8" s="35" t="s">
        <v>61</v>
      </c>
      <c r="E8" s="35" t="s">
        <v>61</v>
      </c>
      <c r="F8" s="46" t="s">
        <v>61</v>
      </c>
    </row>
    <row r="9" spans="1:6" ht="54" customHeight="1" x14ac:dyDescent="0.35">
      <c r="A9" s="11">
        <v>2000</v>
      </c>
      <c r="B9" s="34" t="s">
        <v>17</v>
      </c>
      <c r="C9" s="35" t="s">
        <v>61</v>
      </c>
      <c r="D9" s="35" t="s">
        <v>61</v>
      </c>
      <c r="E9" s="35" t="s">
        <v>61</v>
      </c>
      <c r="F9" s="46" t="s">
        <v>61</v>
      </c>
    </row>
    <row r="10" spans="1:6" ht="54" customHeight="1" x14ac:dyDescent="0.35">
      <c r="A10" s="11">
        <v>3000</v>
      </c>
      <c r="B10" s="34" t="s">
        <v>18</v>
      </c>
      <c r="C10" s="35" t="s">
        <v>61</v>
      </c>
      <c r="D10" s="35" t="s">
        <v>61</v>
      </c>
      <c r="E10" s="35" t="s">
        <v>61</v>
      </c>
      <c r="F10" s="46" t="s">
        <v>61</v>
      </c>
    </row>
    <row r="11" spans="1:6" ht="54" customHeight="1" x14ac:dyDescent="0.35">
      <c r="A11" s="11">
        <v>4000</v>
      </c>
      <c r="B11" s="34" t="s">
        <v>19</v>
      </c>
      <c r="C11" s="35" t="s">
        <v>61</v>
      </c>
      <c r="D11" s="35" t="s">
        <v>61</v>
      </c>
      <c r="E11" s="35" t="s">
        <v>61</v>
      </c>
      <c r="F11" s="46" t="s">
        <v>61</v>
      </c>
    </row>
    <row r="12" spans="1:6" ht="54" customHeight="1" x14ac:dyDescent="0.35">
      <c r="A12" s="11">
        <v>5000</v>
      </c>
      <c r="B12" s="34" t="s">
        <v>20</v>
      </c>
      <c r="C12" s="35" t="s">
        <v>61</v>
      </c>
      <c r="D12" s="35" t="s">
        <v>61</v>
      </c>
      <c r="E12" s="35" t="s">
        <v>61</v>
      </c>
      <c r="F12" s="46" t="s">
        <v>61</v>
      </c>
    </row>
    <row r="13" spans="1:6" ht="54" customHeight="1" x14ac:dyDescent="0.35">
      <c r="A13" s="11">
        <v>6000</v>
      </c>
      <c r="B13" s="34" t="s">
        <v>21</v>
      </c>
      <c r="C13" s="35" t="s">
        <v>61</v>
      </c>
      <c r="D13" s="35" t="s">
        <v>61</v>
      </c>
      <c r="E13" s="35" t="s">
        <v>61</v>
      </c>
      <c r="F13" s="46" t="s">
        <v>61</v>
      </c>
    </row>
    <row r="14" spans="1:6" ht="15.5" x14ac:dyDescent="0.35">
      <c r="A14" s="36" t="s">
        <v>25</v>
      </c>
      <c r="B14" s="37" t="s">
        <v>23</v>
      </c>
      <c r="C14" s="38">
        <f t="shared" ref="C14" si="0">SUM(C8:C13)</f>
        <v>0</v>
      </c>
      <c r="D14" s="38">
        <f t="shared" ref="D14" si="1">SUM(D8:D13)</f>
        <v>0</v>
      </c>
      <c r="E14" s="38">
        <f>SUM(E8:E13)</f>
        <v>0</v>
      </c>
      <c r="F14" s="17"/>
    </row>
    <row r="15" spans="1:6" ht="15.5" x14ac:dyDescent="0.35">
      <c r="A15" s="39">
        <v>7000</v>
      </c>
      <c r="B15" s="40" t="s">
        <v>24</v>
      </c>
      <c r="C15" s="41" t="s">
        <v>63</v>
      </c>
      <c r="D15" s="41" t="s">
        <v>63</v>
      </c>
      <c r="E15" s="41" t="s">
        <v>63</v>
      </c>
      <c r="F15" s="14" t="s">
        <v>63</v>
      </c>
    </row>
    <row r="16" spans="1:6" ht="15.5" x14ac:dyDescent="0.35">
      <c r="A16" s="36" t="s">
        <v>25</v>
      </c>
      <c r="B16" s="42" t="s">
        <v>44</v>
      </c>
      <c r="C16" s="43">
        <f>SUM(C14:C15)</f>
        <v>0</v>
      </c>
      <c r="D16" s="43">
        <f>SUM(D14:D15)</f>
        <v>0</v>
      </c>
      <c r="E16" s="43">
        <f t="shared" ref="E16" si="2">SUM(E14:E15)</f>
        <v>0</v>
      </c>
      <c r="F16" s="17"/>
    </row>
  </sheetData>
  <dataValidations count="1">
    <dataValidation allowBlank="1" showErrorMessage="1" sqref="B3:D6" xr:uid="{6CDB12ED-601C-4F76-AE4D-82ADEAAB6613}"/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1. Contact Information</vt:lpstr>
      <vt:lpstr>2. Budget Summary</vt:lpstr>
      <vt:lpstr>3. Year 1</vt:lpstr>
      <vt:lpstr>4. Year 2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Att1-21: CCSPP Budget (CA Dept of Education)</dc:title>
  <dc:subject>2021-22 California Community Schools Partnership Program (CCSPP) Planning Grant Cohort 1 budget sheet.</dc:subject>
  <dc:creator>Lisa Reimers</dc:creator>
  <cp:lastModifiedBy>Marc Shaffer</cp:lastModifiedBy>
  <dcterms:created xsi:type="dcterms:W3CDTF">2021-08-10T18:12:49Z</dcterms:created>
  <dcterms:modified xsi:type="dcterms:W3CDTF">2023-11-14T20:08:22Z</dcterms:modified>
</cp:coreProperties>
</file>